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2660" windowHeight="11265"/>
  </bookViews>
  <sheets>
    <sheet name="Hoja1" sheetId="1" r:id="rId1"/>
    <sheet name="Hoja2" sheetId="2" r:id="rId2"/>
    <sheet name="Hoja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3" i="1"/>
  <c r="C755"/>
  <c r="C756"/>
  <c r="C168"/>
  <c r="C545"/>
  <c r="C547"/>
  <c r="C548"/>
  <c r="C439" l="1"/>
  <c r="C853"/>
  <c r="C869"/>
  <c r="C870"/>
  <c r="C871"/>
  <c r="C268"/>
  <c r="C714"/>
  <c r="C308"/>
  <c r="C404"/>
  <c r="C403"/>
  <c r="C402"/>
  <c r="C370"/>
  <c r="C369"/>
  <c r="C189"/>
  <c r="C747"/>
  <c r="C373" l="1"/>
  <c r="C505"/>
  <c r="C298"/>
  <c r="C299"/>
  <c r="C501"/>
  <c r="C500"/>
  <c r="C845" l="1"/>
  <c r="C82"/>
  <c r="C553"/>
  <c r="C78"/>
  <c r="C813"/>
  <c r="C742"/>
  <c r="C717"/>
  <c r="C267"/>
  <c r="C321"/>
  <c r="C421"/>
  <c r="C422"/>
  <c r="C684"/>
  <c r="C685"/>
  <c r="C512"/>
  <c r="C400"/>
  <c r="C73"/>
  <c r="C74"/>
  <c r="C510"/>
  <c r="C511"/>
  <c r="C613"/>
  <c r="C592"/>
  <c r="C591"/>
  <c r="C590"/>
  <c r="C732"/>
  <c r="C733"/>
  <c r="C735"/>
  <c r="C736"/>
  <c r="C627"/>
  <c r="C628"/>
  <c r="C630"/>
  <c r="C674"/>
  <c r="C673"/>
  <c r="C672"/>
  <c r="C849"/>
  <c r="C850"/>
  <c r="C851"/>
  <c r="C852"/>
  <c r="C857"/>
  <c r="C858"/>
  <c r="C859"/>
  <c r="C860"/>
  <c r="C861"/>
  <c r="C862"/>
  <c r="C863"/>
  <c r="C864"/>
  <c r="C865"/>
  <c r="C866"/>
  <c r="C867"/>
  <c r="C868"/>
  <c r="C256"/>
  <c r="C37"/>
  <c r="C38"/>
  <c r="C40"/>
  <c r="C41"/>
  <c r="C844"/>
  <c r="C846"/>
  <c r="C847"/>
  <c r="C848"/>
  <c r="C250"/>
  <c r="C252"/>
  <c r="C254"/>
  <c r="C255"/>
  <c r="C778"/>
  <c r="C779"/>
  <c r="C780"/>
  <c r="C782"/>
  <c r="C783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05"/>
  <c r="C807"/>
  <c r="C809"/>
  <c r="C811"/>
  <c r="C812"/>
  <c r="C815"/>
  <c r="C816"/>
  <c r="C819"/>
  <c r="C820"/>
  <c r="C821"/>
  <c r="C822"/>
  <c r="C823"/>
  <c r="C824"/>
  <c r="C594"/>
  <c r="C483"/>
  <c r="C355"/>
  <c r="C149"/>
  <c r="C6"/>
  <c r="C8"/>
  <c r="C9"/>
  <c r="C11"/>
  <c r="C12"/>
  <c r="C14"/>
  <c r="C15"/>
  <c r="C17"/>
  <c r="C18"/>
  <c r="C20"/>
  <c r="C21"/>
  <c r="C22"/>
  <c r="C23"/>
  <c r="C24"/>
  <c r="C26"/>
  <c r="C27"/>
  <c r="C28"/>
  <c r="C29"/>
  <c r="C30"/>
  <c r="C32"/>
  <c r="C33"/>
  <c r="C35"/>
  <c r="C36"/>
  <c r="C43"/>
  <c r="C45"/>
  <c r="C46"/>
  <c r="C48"/>
  <c r="C49"/>
  <c r="C51"/>
  <c r="C52"/>
  <c r="C53"/>
  <c r="C55"/>
  <c r="C56"/>
  <c r="C57"/>
  <c r="C59"/>
  <c r="C61"/>
  <c r="C62"/>
  <c r="C64"/>
  <c r="C66"/>
  <c r="C67"/>
  <c r="C69"/>
  <c r="C71"/>
  <c r="C76"/>
  <c r="C77"/>
  <c r="C80"/>
  <c r="C81"/>
  <c r="C84"/>
  <c r="C86"/>
  <c r="C88"/>
  <c r="C89"/>
  <c r="C90"/>
  <c r="C91"/>
  <c r="C92"/>
  <c r="C94"/>
  <c r="C95"/>
  <c r="C97"/>
  <c r="C98"/>
  <c r="C99"/>
  <c r="C101"/>
  <c r="C102"/>
  <c r="C103"/>
  <c r="C104"/>
  <c r="C106"/>
  <c r="C107"/>
  <c r="C109"/>
  <c r="C110"/>
  <c r="C112"/>
  <c r="C113"/>
  <c r="C115"/>
  <c r="C116"/>
  <c r="C118"/>
  <c r="C120"/>
  <c r="C121"/>
  <c r="C122"/>
  <c r="C124"/>
  <c r="C125"/>
  <c r="C126"/>
  <c r="C127"/>
  <c r="C128"/>
  <c r="C129"/>
  <c r="C131"/>
  <c r="C132"/>
  <c r="C134"/>
  <c r="C135"/>
  <c r="C137"/>
  <c r="C138"/>
  <c r="C140"/>
  <c r="C141"/>
  <c r="C142"/>
  <c r="C143"/>
  <c r="C144"/>
  <c r="C146"/>
  <c r="C147"/>
  <c r="C150"/>
  <c r="C151"/>
  <c r="C152"/>
  <c r="C153"/>
  <c r="C154"/>
  <c r="C156"/>
  <c r="C157"/>
  <c r="C159"/>
  <c r="C161"/>
  <c r="C163"/>
  <c r="C164"/>
  <c r="C165"/>
  <c r="C166"/>
  <c r="C169"/>
  <c r="C171"/>
  <c r="C172"/>
  <c r="C173"/>
  <c r="C175"/>
  <c r="C176"/>
  <c r="C180"/>
  <c r="C182"/>
  <c r="C183"/>
  <c r="C185"/>
  <c r="C186"/>
  <c r="C188"/>
  <c r="C190"/>
  <c r="C192"/>
  <c r="C193"/>
  <c r="C195"/>
  <c r="C196"/>
  <c r="C197"/>
  <c r="C198"/>
  <c r="C199"/>
  <c r="C201"/>
  <c r="C202"/>
  <c r="C203"/>
  <c r="C204"/>
  <c r="C206"/>
  <c r="C207"/>
  <c r="C208"/>
  <c r="C209"/>
  <c r="C210"/>
  <c r="C212"/>
  <c r="C213"/>
  <c r="C215"/>
  <c r="C216"/>
  <c r="C218"/>
  <c r="C219"/>
  <c r="C221"/>
  <c r="C223"/>
  <c r="C225"/>
  <c r="C226"/>
  <c r="C227"/>
  <c r="C229"/>
  <c r="C230"/>
  <c r="C232"/>
  <c r="C234"/>
  <c r="C235"/>
  <c r="C236"/>
  <c r="C237"/>
  <c r="C238"/>
  <c r="C240"/>
  <c r="C241"/>
  <c r="C242"/>
  <c r="C243"/>
  <c r="C244"/>
  <c r="C246"/>
  <c r="C247"/>
  <c r="C248"/>
  <c r="C249"/>
  <c r="C258"/>
  <c r="C259"/>
  <c r="C260"/>
  <c r="C262"/>
  <c r="C263"/>
  <c r="C264"/>
  <c r="C266"/>
  <c r="C270"/>
  <c r="C272"/>
  <c r="C273"/>
  <c r="C577"/>
  <c r="C578"/>
  <c r="C579"/>
  <c r="C275"/>
  <c r="C276"/>
  <c r="C278"/>
  <c r="C279"/>
  <c r="C280"/>
  <c r="C284"/>
  <c r="C285"/>
  <c r="C286"/>
  <c r="C288"/>
  <c r="C289"/>
  <c r="C290"/>
  <c r="C291"/>
  <c r="C293"/>
  <c r="C294"/>
  <c r="C295"/>
  <c r="C297"/>
  <c r="C301"/>
  <c r="C302"/>
  <c r="C303"/>
  <c r="C305"/>
  <c r="C306"/>
  <c r="C310"/>
  <c r="C311"/>
  <c r="C313"/>
  <c r="C314"/>
  <c r="C315"/>
  <c r="C317"/>
  <c r="C318"/>
  <c r="C320"/>
  <c r="C323"/>
  <c r="C324"/>
  <c r="C326"/>
  <c r="C328"/>
  <c r="C329"/>
  <c r="C330"/>
  <c r="C331"/>
  <c r="C333"/>
  <c r="C334"/>
  <c r="C336"/>
  <c r="C337"/>
  <c r="C339"/>
  <c r="C341"/>
  <c r="C343"/>
  <c r="C345"/>
  <c r="C346"/>
  <c r="C347"/>
  <c r="C348"/>
  <c r="C350"/>
  <c r="C351"/>
  <c r="C352"/>
  <c r="C353"/>
  <c r="C356"/>
  <c r="C358"/>
  <c r="C359"/>
  <c r="C361"/>
  <c r="C363"/>
  <c r="C365"/>
  <c r="C367"/>
  <c r="C372"/>
  <c r="C375"/>
  <c r="C376"/>
  <c r="C378"/>
  <c r="C380"/>
  <c r="C381"/>
  <c r="C382"/>
  <c r="C383"/>
  <c r="C385"/>
  <c r="C386"/>
  <c r="C388"/>
  <c r="C389"/>
  <c r="C390"/>
  <c r="C391"/>
  <c r="C393"/>
  <c r="C394"/>
  <c r="C396"/>
  <c r="C398"/>
  <c r="C399"/>
  <c r="C406"/>
  <c r="C407"/>
  <c r="C409"/>
  <c r="C411"/>
  <c r="C412"/>
  <c r="C413"/>
  <c r="C415"/>
  <c r="C416"/>
  <c r="C417"/>
  <c r="C419"/>
  <c r="C424"/>
  <c r="C425"/>
  <c r="C426"/>
  <c r="C428"/>
  <c r="C429"/>
  <c r="C430"/>
  <c r="C432"/>
  <c r="C433"/>
  <c r="C434"/>
  <c r="C436"/>
  <c r="C437"/>
  <c r="C438"/>
  <c r="C441"/>
  <c r="C442"/>
  <c r="C444"/>
  <c r="C445"/>
  <c r="C446"/>
  <c r="C448"/>
  <c r="C449"/>
  <c r="C450"/>
  <c r="C452"/>
  <c r="C453"/>
  <c r="C455"/>
  <c r="C456"/>
  <c r="C457"/>
  <c r="C458"/>
  <c r="C460"/>
  <c r="C461"/>
  <c r="C462"/>
  <c r="C463"/>
  <c r="C464"/>
  <c r="C465"/>
  <c r="C467"/>
  <c r="C468"/>
  <c r="C470"/>
  <c r="C471"/>
  <c r="C472"/>
  <c r="C473"/>
  <c r="C474"/>
  <c r="C476"/>
  <c r="C478"/>
  <c r="C479"/>
  <c r="C481"/>
  <c r="C485"/>
  <c r="C487"/>
  <c r="C488"/>
  <c r="C489"/>
  <c r="C491"/>
  <c r="C492"/>
  <c r="C494"/>
  <c r="C495"/>
  <c r="C497"/>
  <c r="C498"/>
  <c r="C499"/>
  <c r="C503"/>
  <c r="C504"/>
  <c r="C507"/>
  <c r="C509"/>
  <c r="C514"/>
  <c r="C516"/>
  <c r="C518"/>
  <c r="C519"/>
  <c r="C521"/>
  <c r="C522"/>
  <c r="C524"/>
  <c r="C526"/>
  <c r="C528"/>
  <c r="C530"/>
  <c r="C531"/>
  <c r="C533"/>
  <c r="C534"/>
  <c r="C535"/>
  <c r="C537"/>
  <c r="C538"/>
  <c r="C540"/>
  <c r="C541"/>
  <c r="C542"/>
  <c r="C544"/>
  <c r="C549"/>
  <c r="C550"/>
  <c r="C552"/>
  <c r="C554"/>
  <c r="C556"/>
  <c r="C557"/>
  <c r="C558"/>
  <c r="C559"/>
  <c r="C561"/>
  <c r="C562"/>
  <c r="C564"/>
  <c r="C566"/>
  <c r="C567"/>
  <c r="C568"/>
  <c r="C569"/>
  <c r="C570"/>
  <c r="C571"/>
  <c r="C572"/>
  <c r="C574"/>
  <c r="C575"/>
  <c r="C581"/>
  <c r="C582"/>
  <c r="C583"/>
  <c r="C584"/>
  <c r="C586"/>
  <c r="C587"/>
  <c r="C588"/>
  <c r="C595"/>
  <c r="C596"/>
  <c r="C598"/>
  <c r="C599"/>
  <c r="C600"/>
  <c r="C602"/>
  <c r="C603"/>
  <c r="C605"/>
  <c r="C606"/>
  <c r="C608"/>
  <c r="C612"/>
  <c r="C615"/>
  <c r="C617"/>
  <c r="C610"/>
  <c r="C619"/>
  <c r="C620"/>
  <c r="C622"/>
  <c r="C624"/>
  <c r="C626"/>
  <c r="C632"/>
  <c r="C633"/>
  <c r="C635"/>
  <c r="C637"/>
  <c r="C655"/>
  <c r="C656"/>
  <c r="C639"/>
  <c r="C640"/>
  <c r="C641"/>
  <c r="C643"/>
  <c r="C644"/>
  <c r="C646"/>
  <c r="C647"/>
  <c r="C649"/>
  <c r="C650"/>
  <c r="C652"/>
  <c r="C653"/>
  <c r="C658"/>
  <c r="C659"/>
  <c r="C660"/>
  <c r="C661"/>
  <c r="C662"/>
  <c r="C664"/>
  <c r="C665"/>
  <c r="C666"/>
  <c r="C667"/>
  <c r="C669"/>
  <c r="C670"/>
  <c r="C676"/>
  <c r="C677"/>
  <c r="C679"/>
  <c r="C680"/>
  <c r="C681"/>
  <c r="C682"/>
  <c r="C687"/>
  <c r="C688"/>
  <c r="C690"/>
  <c r="C692"/>
  <c r="C693"/>
  <c r="C694"/>
  <c r="C695"/>
  <c r="C697"/>
  <c r="C698"/>
  <c r="C699"/>
  <c r="C700"/>
  <c r="C702"/>
  <c r="C703"/>
  <c r="C704"/>
  <c r="C705"/>
  <c r="C706"/>
  <c r="C708"/>
  <c r="C709"/>
  <c r="C711"/>
  <c r="C713"/>
  <c r="C716"/>
  <c r="C719"/>
  <c r="C721"/>
  <c r="C723"/>
  <c r="C724"/>
  <c r="C725"/>
  <c r="C727"/>
  <c r="C728"/>
  <c r="C729"/>
  <c r="C731"/>
  <c r="C738"/>
  <c r="C739"/>
  <c r="C741"/>
  <c r="C744"/>
  <c r="C745"/>
  <c r="C746"/>
  <c r="C749"/>
  <c r="C750"/>
  <c r="C752"/>
  <c r="C758"/>
  <c r="C759"/>
  <c r="C760"/>
  <c r="C761"/>
  <c r="C763"/>
  <c r="C764"/>
  <c r="C765"/>
  <c r="C766"/>
  <c r="C768"/>
  <c r="C769"/>
  <c r="C770"/>
  <c r="C771"/>
  <c r="C773"/>
  <c r="C774"/>
  <c r="C775"/>
  <c r="C777"/>
  <c r="C785"/>
  <c r="C786"/>
  <c r="C788"/>
  <c r="C789"/>
  <c r="C790"/>
  <c r="C791"/>
  <c r="C793"/>
  <c r="C794"/>
  <c r="C795"/>
  <c r="C797"/>
  <c r="C798"/>
  <c r="C799"/>
  <c r="C800"/>
  <c r="C801"/>
  <c r="C802"/>
  <c r="C804"/>
  <c r="C5"/>
</calcChain>
</file>

<file path=xl/sharedStrings.xml><?xml version="1.0" encoding="utf-8"?>
<sst xmlns="http://schemas.openxmlformats.org/spreadsheetml/2006/main" count="1243" uniqueCount="708">
  <si>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</si>
  <si>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</si>
  <si>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</si>
  <si>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   150-180  cm  de altura   E.  15 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</si>
  <si>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</si>
  <si>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</si>
  <si>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</si>
  <si>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</si>
  <si>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</si>
  <si>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</si>
  <si>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</si>
  <si>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</si>
  <si>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</si>
  <si>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</si>
  <si>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</si>
  <si>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</si>
  <si>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</si>
  <si>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   Inj,  a  200  cm.  Con  copa,  10-12  cm.  E.  20 lts.</t>
  </si>
  <si>
    <t xml:space="preserve">   Inj,  a  200  cm.  Con  copa,  14-18  cm.  E.  30 lts.</t>
  </si>
  <si>
    <t xml:space="preserve">   Inj,  a  200  cm.  Con  copa,  18-20  cm.  E.  40 lts.</t>
  </si>
  <si>
    <t xml:space="preserve">Acacia  casque  rouge  (Robinia  pseudoacacia).  Inj.  </t>
  </si>
  <si>
    <t xml:space="preserve">   Inj.  200cm de altura  Con  copa,  6-8  cm de circunsferencia de tronco.  E.  10 lts.</t>
  </si>
  <si>
    <t xml:space="preserve">   Inj.  Con  copa,  8-10  cm  E.  15 lts.</t>
  </si>
  <si>
    <t xml:space="preserve">   Inj.  Con  copa,  10-12  cm.  E.  20 lts.</t>
  </si>
  <si>
    <t xml:space="preserve">   Inj.  Con  copa,  14-18  cm.  E.  30 lts.</t>
  </si>
  <si>
    <t xml:space="preserve">   Inj.  Con  copa,  18-20  cm.  E.  40 lts.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</si>
  <si>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</si>
  <si>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</si>
  <si>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</si>
  <si>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</si>
  <si>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150 -180cm de altura.  E.  4  lts</t>
  </si>
  <si>
    <t xml:space="preserve">   con  copa,  210-250  cm.  E.  10  lts</t>
  </si>
  <si>
    <t xml:space="preserve">   con  copa,  250  cm.  E.  15  lts</t>
  </si>
  <si>
    <t xml:space="preserve">   con  copa, 280  cm.  E.  20 lts 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</si>
  <si>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</si>
  <si>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</si>
  <si>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</si>
  <si>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</si>
  <si>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</si>
  <si>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</si>
  <si>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</si>
  <si>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</si>
  <si>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</si>
  <si>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</si>
  <si>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</si>
  <si>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</si>
  <si>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</si>
  <si>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</si>
  <si>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</si>
  <si>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Bonaerensis (ÑanPinday)</t>
  </si>
  <si>
    <t xml:space="preserve">  E.  4lts 100-120cm 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</si>
  <si>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</si>
  <si>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</si>
  <si>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</si>
  <si>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</si>
  <si>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</si>
  <si>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</si>
  <si>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</si>
  <si>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</si>
  <si>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</si>
  <si>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30  lts</t>
  </si>
  <si>
    <t xml:space="preserve">   E.  40  lts</t>
  </si>
  <si>
    <t>Acer  saccharinum.</t>
  </si>
  <si>
    <t xml:space="preserve">  6-8cm circunsferencia de tronco, 200cm de altura 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</si>
  <si>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</si>
  <si>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</si>
  <si>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</si>
  <si>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</si>
  <si>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</si>
  <si>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</si>
  <si>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</si>
  <si>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</si>
  <si>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</si>
  <si>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</si>
  <si>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 xml:space="preserve">   180-210  cm.  E.  10  lts</t>
  </si>
  <si>
    <t xml:space="preserve">   210-250  cm.  E.  15  lts</t>
  </si>
  <si>
    <t xml:space="preserve">   210-250  cm.  E.  20  lts</t>
  </si>
  <si>
    <t xml:space="preserve">   250-300 cm.  E.  30  lts</t>
  </si>
  <si>
    <t>Alamos  hibrido  (Populus).</t>
  </si>
  <si>
    <t xml:space="preserve">  con  copa,  6-8  cm.  E.  10 lts.</t>
  </si>
  <si>
    <t xml:space="preserve"> con  copa,  8-10  cm.  E.  15 lts.</t>
  </si>
  <si>
    <t>Alamos piramidal boleana  (Populus  alba).</t>
  </si>
  <si>
    <t>180-210 cm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</si>
  <si>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</si>
  <si>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</si>
  <si>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</si>
  <si>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</si>
  <si>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</si>
  <si>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</si>
  <si>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</si>
  <si>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</si>
  <si>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</si>
  <si>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t>Algarrobo  (Ceratonia siliqua).</t>
  </si>
  <si>
    <t xml:space="preserve">  120-150 cm  E. 4 lts</t>
  </si>
  <si>
    <t xml:space="preserve">   150-180 cm  E. 10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</si>
  <si>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</si>
  <si>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</si>
  <si>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</si>
  <si>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</si>
  <si>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</si>
  <si>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</si>
  <si>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</si>
  <si>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</si>
  <si>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</si>
  <si>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</si>
  <si>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</si>
  <si>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</si>
  <si>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</si>
  <si>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</si>
  <si>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</si>
  <si>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</si>
  <si>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</si>
  <si>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</si>
  <si>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</si>
  <si>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</si>
  <si>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</si>
  <si>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</si>
  <si>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</si>
  <si>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</si>
  <si>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</si>
  <si>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</si>
  <si>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</si>
  <si>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</si>
  <si>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</si>
  <si>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</si>
  <si>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</si>
  <si>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</si>
  <si>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</si>
  <si>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</si>
  <si>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 xml:space="preserve">   E.  30  lts 100-120cm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</si>
  <si>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</si>
  <si>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</si>
  <si>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</si>
  <si>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</si>
  <si>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</si>
  <si>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>Calliandra  parviflora.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</si>
  <si>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</si>
  <si>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</si>
  <si>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</si>
  <si>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</si>
  <si>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 xml:space="preserve"> . E.  20  lts 150cm</t>
  </si>
  <si>
    <t>Callistemon  salignum  (melaleuca).</t>
  </si>
  <si>
    <t>Camelia  japonica.</t>
  </si>
  <si>
    <t xml:space="preserve">   E, 15Llts</t>
  </si>
  <si>
    <t xml:space="preserve">Caña  bambu (multiplex golden gold). </t>
  </si>
  <si>
    <t>Caña  de  ambar  (ediquim).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</si>
  <si>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</si>
  <si>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</si>
  <si>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</si>
  <si>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</si>
  <si>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</si>
  <si>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Carex  buchananii.</t>
  </si>
  <si>
    <t>Carex  testacea.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</si>
  <si>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</si>
  <si>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</si>
  <si>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</si>
  <si>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</si>
  <si>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</si>
  <si>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</si>
  <si>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</si>
  <si>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</si>
  <si>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 xml:space="preserve">   con  copa,  12-14  cm.  E. 30 lts.</t>
  </si>
  <si>
    <t xml:space="preserve">   con  copa,  14-16  cm.  E. 40 lts.</t>
  </si>
  <si>
    <t>Ceibo.  (Erythrina crista-galli).</t>
  </si>
  <si>
    <t xml:space="preserve">   E.  10  lts 120-130cm</t>
  </si>
  <si>
    <t xml:space="preserve">   E.  15  lts 130-150cm </t>
  </si>
  <si>
    <t xml:space="preserve">   E.  20 lts  180cm </t>
  </si>
  <si>
    <t xml:space="preserve">   E.  30  lts 210cm</t>
  </si>
  <si>
    <t>Clivia.</t>
  </si>
  <si>
    <t xml:space="preserve">   E 4 lts</t>
  </si>
  <si>
    <t xml:space="preserve">   E.  10 lts</t>
  </si>
  <si>
    <t>Chamaecyparis  erecta  aurea.</t>
  </si>
  <si>
    <t xml:space="preserve">   E  10  lts.</t>
  </si>
  <si>
    <t>Cina - cina.  (Parkinsonia aculeata).</t>
  </si>
  <si>
    <t>Convolvus  cneorum.</t>
  </si>
  <si>
    <t>Corona de novia   rosada  (Spiraea  bumalda  Anthony  waterer).</t>
  </si>
  <si>
    <t xml:space="preserve">   flor  rosada  E.  4  lts</t>
  </si>
  <si>
    <t>Corona  de  novia  (Spiraea  cantoniensis).</t>
  </si>
  <si>
    <t xml:space="preserve">   flor  blanca  doble  E.  15  lts</t>
  </si>
  <si>
    <t xml:space="preserve">   flor  blanca  doble  E.  20  lts</t>
  </si>
  <si>
    <t>Cortadeira  sellona  (Pampa  grass).</t>
  </si>
  <si>
    <t xml:space="preserve">  flor  blanca,  E.  4  lts</t>
  </si>
  <si>
    <t xml:space="preserve">  flor blanca    E10 lts</t>
  </si>
  <si>
    <t>Cortadeira  sellona  compacta (Pampa  grass  enana).</t>
  </si>
  <si>
    <t>Cotoneaster  dielsiana.</t>
  </si>
  <si>
    <t xml:space="preserve">  E.  15  lts</t>
  </si>
  <si>
    <t xml:space="preserve">  E.  20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</si>
  <si>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</si>
  <si>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</si>
  <si>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</si>
  <si>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</si>
  <si>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</si>
  <si>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</si>
  <si>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</si>
  <si>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</si>
  <si>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</si>
  <si>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</si>
  <si>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macrocarpa  (Cipres  lambertiana  de cerco).</t>
  </si>
  <si>
    <t xml:space="preserve">  80 CM   4LTS OFERTA COMPRANDO 10 UNIDADES O MAS</t>
  </si>
  <si>
    <t xml:space="preserve">  120-150cm  E 4lts 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</si>
  <si>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</si>
  <si>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</si>
  <si>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</si>
  <si>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</si>
  <si>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</si>
  <si>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</si>
  <si>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</si>
  <si>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</si>
  <si>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</si>
  <si>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</si>
  <si>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</si>
  <si>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</si>
  <si>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</si>
  <si>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>Diosma  (Caleonema  album).</t>
  </si>
  <si>
    <t xml:space="preserve">  E.  4  lts.</t>
  </si>
  <si>
    <t>Dodonea  viscosa púrpura.</t>
  </si>
  <si>
    <t xml:space="preserve">  E.  4  lts 60cm </t>
  </si>
  <si>
    <t xml:space="preserve">   E. 20Lts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</si>
  <si>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</si>
  <si>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</si>
  <si>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</si>
  <si>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</si>
  <si>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</si>
  <si>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</si>
  <si>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</si>
  <si>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</si>
  <si>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</si>
  <si>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</si>
  <si>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</si>
  <si>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1 lts</t>
  </si>
  <si>
    <t xml:space="preserve">  E.  4 lts  40-60cm </t>
  </si>
  <si>
    <t>Evonymus  japónica  aureo  (Evonymus  semperaurea).</t>
  </si>
  <si>
    <t xml:space="preserve"> E.  4  lts. </t>
  </si>
  <si>
    <t xml:space="preserve"> E. 10 lts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</si>
  <si>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</si>
  <si>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</si>
  <si>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</si>
  <si>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</si>
  <si>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</si>
  <si>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</si>
  <si>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Evonymus  maculata  aurea  (Evonymus  maculata aurea).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</si>
  <si>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</si>
  <si>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</si>
  <si>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</si>
  <si>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</si>
  <si>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</si>
  <si>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</si>
  <si>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</si>
  <si>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r>
      <t xml:space="preserve"> </t>
    </r>
    <r>
      <rPr>
        <sz val="12"/>
        <rFont val="Arial"/>
        <family val="2"/>
      </rPr>
      <t>con copa ,  4-6 cm de cicunferencia. E10 lts</t>
    </r>
  </si>
  <si>
    <t xml:space="preserve"> con  copa,  6-8  cm de circunsferencia de tronco, miden mas de 200cm altura. 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</si>
  <si>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</si>
  <si>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</si>
  <si>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</si>
  <si>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</si>
  <si>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</si>
  <si>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</si>
  <si>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</si>
  <si>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 xml:space="preserve">120-150cm </t>
  </si>
  <si>
    <t>150-180cm</t>
  </si>
  <si>
    <t>210-250 cm</t>
  </si>
  <si>
    <t>Guaran  Amarillo  (Tecoma  stans).</t>
  </si>
  <si>
    <t>Guayaba.  (Psidium guajava).</t>
  </si>
  <si>
    <t xml:space="preserve">   E.  15lts </t>
  </si>
  <si>
    <t>Guayabo.  (Morada).</t>
  </si>
  <si>
    <t xml:space="preserve">   E.  4 lts</t>
  </si>
  <si>
    <t xml:space="preserve">   E.  10lts </t>
  </si>
  <si>
    <t xml:space="preserve">Guayacam </t>
  </si>
  <si>
    <r>
      <t xml:space="preserve"> </t>
    </r>
    <r>
      <rPr>
        <b/>
        <sz val="12"/>
        <rFont val="Arial"/>
        <family val="2"/>
      </rPr>
      <t>Handerbergia</t>
    </r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</si>
  <si>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</si>
  <si>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</si>
  <si>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</si>
  <si>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</si>
  <si>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Hovenia dulcis.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</si>
  <si>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</si>
  <si>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</si>
  <si>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</si>
  <si>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</si>
  <si>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15 lts. 200cm</t>
  </si>
  <si>
    <t xml:space="preserve">   E 20 lts. 220cm</t>
  </si>
  <si>
    <t>Inga.  (Edulis).</t>
  </si>
  <si>
    <t xml:space="preserve">   E.  4 lts  100-120cm</t>
  </si>
  <si>
    <t xml:space="preserve">   120-150 cm E.  10 lts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</si>
  <si>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</si>
  <si>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</si>
  <si>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</si>
  <si>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</si>
  <si>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</si>
  <si>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</si>
  <si>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</si>
  <si>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</si>
  <si>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</si>
  <si>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</si>
  <si>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</si>
  <si>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</si>
  <si>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</si>
  <si>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</si>
  <si>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</si>
  <si>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</si>
  <si>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</si>
  <si>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</si>
  <si>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</si>
  <si>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</si>
  <si>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</si>
  <si>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Jazmin  kimura.</t>
  </si>
  <si>
    <t xml:space="preserve">   E.  3  lts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</si>
  <si>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</si>
  <si>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</si>
  <si>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</si>
  <si>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</si>
  <si>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</si>
  <si>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 xml:space="preserve">  E.  10  lts.  100-120cm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</si>
  <si>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</si>
  <si>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</si>
  <si>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</si>
  <si>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</si>
  <si>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</si>
  <si>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</si>
  <si>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</si>
  <si>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</si>
  <si>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</si>
  <si>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</si>
  <si>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</si>
  <si>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</si>
  <si>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</si>
  <si>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</si>
  <si>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</si>
  <si>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</si>
  <si>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</si>
  <si>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</si>
  <si>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</si>
  <si>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</si>
  <si>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</si>
  <si>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</si>
  <si>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</si>
  <si>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  E.  4lts OFERTA X 10 UNIDADES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</si>
  <si>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</si>
  <si>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</si>
  <si>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</si>
  <si>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</si>
  <si>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</si>
  <si>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</si>
  <si>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</si>
  <si>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</si>
  <si>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</si>
  <si>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</si>
  <si>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</si>
  <si>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</si>
  <si>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</si>
  <si>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</si>
  <si>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</si>
  <si>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</si>
  <si>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</si>
  <si>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</si>
  <si>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</si>
  <si>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</si>
  <si>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</si>
  <si>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</si>
  <si>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</si>
  <si>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</si>
  <si>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</si>
  <si>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</si>
  <si>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</si>
  <si>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</si>
  <si>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</si>
  <si>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</si>
  <si>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</si>
  <si>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</si>
  <si>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</si>
  <si>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</si>
  <si>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</si>
  <si>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</si>
  <si>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</si>
  <si>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</si>
  <si>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</si>
  <si>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</si>
  <si>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</si>
  <si>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</si>
  <si>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</si>
  <si>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</si>
  <si>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</si>
  <si>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</si>
  <si>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</si>
  <si>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</si>
  <si>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</si>
  <si>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</si>
  <si>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</si>
  <si>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</si>
  <si>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 xml:space="preserve">  E.  40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</si>
  <si>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</si>
  <si>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</si>
  <si>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</si>
  <si>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</si>
  <si>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</si>
  <si>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 xml:space="preserve">  400-500cm de altura 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</si>
  <si>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</si>
  <si>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</si>
  <si>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</si>
  <si>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</si>
  <si>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</si>
  <si>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</si>
  <si>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</si>
  <si>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</si>
  <si>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 xml:space="preserve">   E.  15  lts  100cm 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</si>
  <si>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</si>
  <si>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</si>
  <si>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</si>
  <si>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</si>
  <si>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</si>
  <si>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</si>
  <si>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</si>
  <si>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</si>
  <si>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</si>
  <si>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</si>
  <si>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</si>
  <si>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</si>
  <si>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</si>
  <si>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</si>
  <si>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</si>
  <si>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</si>
  <si>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</si>
  <si>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</si>
  <si>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</si>
  <si>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</si>
  <si>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</si>
  <si>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</si>
  <si>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</si>
  <si>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</si>
  <si>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</si>
  <si>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</si>
  <si>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 xml:space="preserve"> OFERTA X 10 UNIDADES X 10LTS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</si>
  <si>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</si>
  <si>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</si>
  <si>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</si>
  <si>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</si>
  <si>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</si>
  <si>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</si>
  <si>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</si>
  <si>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</si>
  <si>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</si>
  <si>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</si>
  <si>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</si>
  <si>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</si>
  <si>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</si>
  <si>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</si>
  <si>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</si>
  <si>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</si>
  <si>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</si>
  <si>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</si>
  <si>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</si>
  <si>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</si>
  <si>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</si>
  <si>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</si>
  <si>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</si>
  <si>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</si>
  <si>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</si>
  <si>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</si>
  <si>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</si>
  <si>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</si>
  <si>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</si>
  <si>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</si>
  <si>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</si>
  <si>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</si>
  <si>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</si>
  <si>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</si>
  <si>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</si>
  <si>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</si>
  <si>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</si>
  <si>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</si>
  <si>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</si>
  <si>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</si>
  <si>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</si>
  <si>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</si>
  <si>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</si>
  <si>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</si>
  <si>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</si>
  <si>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</si>
  <si>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</si>
  <si>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</si>
  <si>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</si>
  <si>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</si>
  <si>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</si>
  <si>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</si>
  <si>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</si>
  <si>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</si>
  <si>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</si>
  <si>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</si>
  <si>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</si>
  <si>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</si>
  <si>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</si>
  <si>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</si>
  <si>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 xml:space="preserve">OFERTA X 10 UNIDADES x 10lts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</si>
  <si>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</si>
  <si>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</si>
  <si>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</si>
  <si>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</si>
  <si>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</si>
  <si>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</si>
  <si>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</si>
  <si>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</si>
  <si>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</si>
  <si>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</si>
  <si>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</si>
  <si>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Tala.  (Celtis  ehrenbergiana).</t>
  </si>
  <si>
    <t xml:space="preserve">  100-120  cm.  4  lts.</t>
  </si>
  <si>
    <t xml:space="preserve">  120-150  cm.  10  lts.</t>
  </si>
  <si>
    <t>Tamarisco  (Tamarix  ramosissima).</t>
  </si>
  <si>
    <t>Taxodium    (Cipres  calvo).</t>
  </si>
  <si>
    <t xml:space="preserve"> 100-120  cm.  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</si>
  <si>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</si>
  <si>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</si>
  <si>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</si>
  <si>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</si>
  <si>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</si>
  <si>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</si>
  <si>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Thuja  orientalis  (Thuja  de  cerco).</t>
  </si>
  <si>
    <t xml:space="preserve"> E. 4 Lts</t>
  </si>
  <si>
    <t xml:space="preserve"> 100-120cm alt.</t>
  </si>
  <si>
    <t xml:space="preserve"> 120-150cm alt.</t>
  </si>
  <si>
    <t xml:space="preserve"> 150-180 cm alt.</t>
  </si>
  <si>
    <t>Timbo  (Enterolobium contortisiliquum).</t>
  </si>
  <si>
    <t>Thuja  orientalis  "Doly"</t>
  </si>
  <si>
    <t xml:space="preserve">  100-120 cm alt.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</si>
  <si>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</si>
  <si>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</si>
  <si>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</si>
  <si>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</si>
  <si>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</si>
  <si>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</si>
  <si>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</si>
  <si>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</si>
  <si>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</si>
  <si>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</si>
  <si>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</si>
  <si>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Tusca  (Acacia  aroma).</t>
  </si>
  <si>
    <t xml:space="preserve">  150-180cm alt.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</si>
  <si>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</si>
  <si>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</si>
  <si>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</si>
  <si>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</si>
  <si>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</si>
  <si>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</si>
  <si>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</si>
  <si>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</si>
  <si>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</si>
  <si>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</si>
  <si>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</si>
  <si>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</si>
  <si>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</si>
  <si>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</si>
  <si>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</si>
  <si>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</si>
  <si>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</si>
  <si>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</si>
  <si>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</si>
  <si>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</si>
  <si>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</si>
  <si>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CEREZO DE FLOR  Sakura ARBUSTO 50CM  flor rosa/doble</t>
  </si>
  <si>
    <t>CIRUELAS  120- 150 CM  envasado</t>
  </si>
  <si>
    <t xml:space="preserve">CITRICOS ,mandarina, limon, pomelo, naranja. </t>
  </si>
  <si>
    <t>DURAZNO 150-180cm  envasado</t>
  </si>
  <si>
    <t xml:space="preserve">PALTAS 60cm de semilla NO SON INJERTADAS. </t>
  </si>
  <si>
    <t>HIGOS negros o verdes  100-120 cm  envasado</t>
  </si>
  <si>
    <t>KAKIS 100cm  envasado</t>
  </si>
  <si>
    <t>MANZANOS  120-150 cm  envasado</t>
  </si>
  <si>
    <t>MEMBRILLOS  210-250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</si>
  <si>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</si>
  <si>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</si>
  <si>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</si>
  <si>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</si>
  <si>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</si>
  <si>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</si>
  <si>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</si>
  <si>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</si>
  <si>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</si>
  <si>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</si>
  <si>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</si>
  <si>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</si>
  <si>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</si>
  <si>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</si>
  <si>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</si>
  <si>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</si>
  <si>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210-250  cm   E.  30  lts </t>
  </si>
  <si>
    <t xml:space="preserve">    180-210 cm   E   20  lts</t>
  </si>
  <si>
    <t xml:space="preserve">  con  copa, mide mas de 200cm de altura con  8-1  cm circunsf tronco.  E. 15 lts.</t>
  </si>
  <si>
    <t xml:space="preserve">  4lts 100-120cm</t>
  </si>
  <si>
    <t xml:space="preserve">  10lts  180cm</t>
  </si>
  <si>
    <t xml:space="preserve">  150-180cm  E.  10lts </t>
  </si>
  <si>
    <t xml:space="preserve">  120-150cm   E.  4lts</t>
  </si>
  <si>
    <t xml:space="preserve">NISPEROS 150-180CM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</si>
  <si>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</si>
  <si>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</si>
  <si>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</si>
  <si>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</si>
  <si>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</si>
  <si>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 xml:space="preserve">   E.  4  lts. </t>
  </si>
  <si>
    <t>Liquidambar styraciflua</t>
  </si>
  <si>
    <t xml:space="preserve">   E. 20 lts 180cm </t>
  </si>
  <si>
    <t xml:space="preserve">   flor  blanca  doble  E.  4  lts</t>
  </si>
  <si>
    <t>PERAS ASIATICA O WILLIAMS  150-180 cm  envasado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</si>
  <si>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</si>
  <si>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</si>
  <si>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</si>
  <si>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</si>
  <si>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</si>
  <si>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 4-6 cm circunsferencia de tronco, altura180cm</t>
  </si>
  <si>
    <t xml:space="preserve">  6-8 cm circ. 210cm 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</si>
  <si>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</si>
  <si>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</si>
  <si>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</si>
  <si>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</si>
  <si>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</si>
  <si>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</si>
  <si>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</si>
  <si>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</si>
  <si>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</si>
  <si>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</si>
  <si>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</si>
  <si>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</si>
  <si>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</si>
  <si>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</si>
  <si>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</si>
  <si>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</si>
  <si>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</si>
  <si>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</si>
  <si>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</si>
  <si>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</si>
  <si>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</si>
  <si>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</si>
  <si>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Juncus Blue </t>
  </si>
  <si>
    <t xml:space="preserve">   E.  4  lts 120cm </t>
  </si>
  <si>
    <t xml:space="preserve">   E. 10lts  </t>
  </si>
  <si>
    <t xml:space="preserve">   E  20lts </t>
  </si>
  <si>
    <t xml:space="preserve">  E.  4 lts 60cm oferta x 10 UNIDADES OFERTA</t>
  </si>
  <si>
    <t xml:space="preserve">  E.  4  lts 60cm</t>
  </si>
  <si>
    <t xml:space="preserve">Hortensia  (Hydrangea  macrophylla). </t>
  </si>
  <si>
    <t xml:space="preserve"> oferta comprando 10 unidades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</si>
  <si>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</si>
  <si>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</si>
  <si>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</si>
  <si>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</si>
  <si>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</si>
  <si>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</si>
  <si>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</si>
  <si>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</si>
  <si>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</si>
  <si>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</si>
  <si>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</si>
  <si>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</si>
  <si>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</si>
  <si>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</si>
  <si>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</si>
  <si>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</si>
  <si>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</si>
  <si>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</si>
  <si>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 xml:space="preserve">  Oferta comprando 10 unidades x 4lts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</si>
  <si>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</si>
  <si>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</si>
  <si>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</si>
  <si>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</si>
  <si>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</si>
  <si>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</si>
  <si>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</si>
  <si>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</si>
  <si>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</si>
  <si>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E.  15  lts   120-150cm </t>
  </si>
  <si>
    <t xml:space="preserve">   flor blanca   E.  20lts  150-180cm </t>
  </si>
  <si>
    <t xml:space="preserve">  E.  20 lts  150-180cm </t>
  </si>
  <si>
    <t xml:space="preserve">  120-150cm OFERTA X 50 UNIDADES </t>
  </si>
  <si>
    <t xml:space="preserve">   con  copa  4-6  cm. 210-250 cm.  E. 15 lts.</t>
  </si>
  <si>
    <t xml:space="preserve">   con  copa  6-8  cm. 210-250 cm. E.  20 lts</t>
  </si>
  <si>
    <t xml:space="preserve">   10  lts.60cm </t>
  </si>
  <si>
    <t xml:space="preserve">OLIVOS  100cm </t>
  </si>
  <si>
    <t xml:space="preserve">  220-240cm  </t>
  </si>
  <si>
    <t>.  E.  4  lts</t>
  </si>
  <si>
    <t xml:space="preserve">  E.  15 lts  150-180cm </t>
  </si>
  <si>
    <t xml:space="preserve">  100cm E.  4 lts</t>
  </si>
  <si>
    <t xml:space="preserve">   E. 15 lts 150cm </t>
  </si>
  <si>
    <t xml:space="preserve">.  E.  10  lts 100cm 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</si>
  <si>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</si>
  <si>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</si>
  <si>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</si>
  <si>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</si>
  <si>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</si>
  <si>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</si>
  <si>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</si>
  <si>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</si>
  <si>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</si>
  <si>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</si>
  <si>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</si>
  <si>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</si>
  <si>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</si>
  <si>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</si>
  <si>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</si>
  <si>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</si>
  <si>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20  lts 90-100cn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</si>
  <si>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</si>
  <si>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</si>
  <si>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</si>
  <si>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</si>
  <si>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</si>
  <si>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</si>
  <si>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</si>
  <si>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</si>
  <si>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</si>
  <si>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</si>
  <si>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</si>
  <si>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>Vivero iris 11 54527839 whatsapp y telefono Mayo-Junio2026</t>
  </si>
  <si>
    <t xml:space="preserve"> Precios sin iva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</si>
</sst>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873"/>
  <sheetViews>
    <sheetView tabSelected="1" workbookViewId="0">
      <selection activeCell="A402" sqref="A402"/>
    </sheetView>
  </sheetViews>
  <sheetFormatPr baseColWidth="10" defaultColWidth="10.7109375" defaultRowHeight="15"/>
  <cols>
    <col min="1" max="1" width="83.5703125" customWidth="1"/>
    <col min="2" max="2" width="0.28515625" customWidth="1"/>
    <col min="3" max="3" width="13" style="13" customWidth="1"/>
    <col min="4" max="4" width="11.140625" hidden="1" customWidth="1"/>
    <col min="5" max="5" width="6.570312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5" ht="15.75">
      <c r="A1" s="2" t="s">
        <v>706</v>
      </c>
      <c r="C1" s="15"/>
      <c r="D1" s="17"/>
    </row>
    <row r="2" spans="1:5" ht="15.75">
      <c r="A2" s="2" t="s">
        <v>707</v>
      </c>
      <c r="C2" s="15"/>
      <c r="D2" s="17"/>
    </row>
    <row r="3" spans="1:5" ht="15.75">
      <c r="A3" s="33" t="s">
        <v>0</v>
      </c>
      <c r="C3" s="15"/>
      <c r="D3" s="17"/>
    </row>
    <row r="4" spans="1:5" ht="15.75">
      <c r="A4" s="3" t="s">
        <v>1</v>
      </c>
      <c r="B4" s="12" t="s">
        <v>577</v>
      </c>
      <c r="C4" s="15"/>
      <c r="D4" s="17"/>
    </row>
    <row r="5" spans="1:5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5" ht="15.75">
      <c r="A6" s="4" t="s">
        <v>3</v>
      </c>
      <c r="B6" s="12">
        <v>10</v>
      </c>
      <c r="C6" s="16">
        <f t="shared" ref="C6:C69" si="0">D6*B6%+D6</f>
        <v>48400</v>
      </c>
      <c r="D6" s="17">
        <v>44000</v>
      </c>
    </row>
    <row r="7" spans="1:5" ht="15.75">
      <c r="A7" s="3" t="s">
        <v>4</v>
      </c>
      <c r="B7" s="12">
        <v>10</v>
      </c>
      <c r="C7" s="16"/>
      <c r="D7" s="17" t="s">
        <v>577</v>
      </c>
    </row>
    <row r="8" spans="1:5" ht="15.75">
      <c r="A8" s="4" t="s">
        <v>5</v>
      </c>
      <c r="B8" s="12">
        <v>45</v>
      </c>
      <c r="C8" s="16">
        <f t="shared" si="0"/>
        <v>11020</v>
      </c>
      <c r="D8" s="17">
        <v>7600</v>
      </c>
    </row>
    <row r="9" spans="1:5" ht="15.75">
      <c r="A9" s="4" t="s">
        <v>6</v>
      </c>
      <c r="B9" s="12">
        <v>45</v>
      </c>
      <c r="C9" s="16">
        <f t="shared" si="0"/>
        <v>29000</v>
      </c>
      <c r="D9" s="17">
        <v>20000</v>
      </c>
    </row>
    <row r="10" spans="1:5" ht="15.75">
      <c r="A10" s="3" t="s">
        <v>7</v>
      </c>
      <c r="B10" s="12">
        <v>45</v>
      </c>
      <c r="C10" s="16"/>
      <c r="D10" s="17" t="s">
        <v>577</v>
      </c>
    </row>
    <row r="11" spans="1:5" ht="15.75">
      <c r="A11" s="4" t="s">
        <v>5</v>
      </c>
      <c r="B11" s="12">
        <v>45</v>
      </c>
      <c r="C11" s="16">
        <f t="shared" si="0"/>
        <v>11020</v>
      </c>
      <c r="D11" s="17">
        <v>7600</v>
      </c>
    </row>
    <row r="12" spans="1:5" ht="15.75">
      <c r="A12" s="4" t="s">
        <v>6</v>
      </c>
      <c r="B12" s="12">
        <v>45</v>
      </c>
      <c r="C12" s="16">
        <f t="shared" si="0"/>
        <v>29000</v>
      </c>
      <c r="D12" s="17">
        <v>20000</v>
      </c>
    </row>
    <row r="13" spans="1:5" ht="15.75">
      <c r="A13" s="3" t="s">
        <v>9</v>
      </c>
      <c r="B13" s="12">
        <v>10</v>
      </c>
      <c r="C13" s="16"/>
      <c r="D13" s="17" t="s">
        <v>577</v>
      </c>
    </row>
    <row r="14" spans="1:5" ht="15.75">
      <c r="A14" s="4" t="s">
        <v>10</v>
      </c>
      <c r="B14" s="12">
        <v>10</v>
      </c>
      <c r="C14" s="16">
        <f t="shared" si="0"/>
        <v>48400</v>
      </c>
      <c r="D14" s="17">
        <v>44000</v>
      </c>
    </row>
    <row r="15" spans="1:5" ht="15.75">
      <c r="A15" s="4" t="s">
        <v>8</v>
      </c>
      <c r="B15" s="12">
        <v>10</v>
      </c>
      <c r="C15" s="16">
        <f t="shared" si="0"/>
        <v>52800</v>
      </c>
      <c r="D15" s="17">
        <v>48000</v>
      </c>
      <c r="E15" s="13" t="s">
        <v>578</v>
      </c>
    </row>
    <row r="16" spans="1:5" ht="15.75">
      <c r="A16" s="3" t="s">
        <v>11</v>
      </c>
      <c r="B16" s="12">
        <v>10</v>
      </c>
      <c r="C16" s="16"/>
      <c r="D16" s="17" t="s">
        <v>577</v>
      </c>
    </row>
    <row r="17" spans="1:4" ht="15.75">
      <c r="A17" s="4" t="s">
        <v>12</v>
      </c>
      <c r="B17" s="12">
        <v>10</v>
      </c>
      <c r="C17" s="16">
        <f t="shared" si="0"/>
        <v>33000</v>
      </c>
      <c r="D17" s="17">
        <v>30000</v>
      </c>
    </row>
    <row r="18" spans="1:4" ht="15.75">
      <c r="A18" s="4" t="s">
        <v>13</v>
      </c>
      <c r="B18" s="12">
        <v>10</v>
      </c>
      <c r="C18" s="16">
        <f t="shared" si="0"/>
        <v>55000</v>
      </c>
      <c r="D18" s="17">
        <v>50000</v>
      </c>
    </row>
    <row r="19" spans="1:4" ht="15.75">
      <c r="A19" s="3" t="s">
        <v>14</v>
      </c>
      <c r="B19" s="12">
        <v>10</v>
      </c>
      <c r="C19" s="16"/>
      <c r="D19" s="17"/>
    </row>
    <row r="20" spans="1:4" ht="15.75">
      <c r="A20" s="4" t="s">
        <v>15</v>
      </c>
      <c r="B20" s="12">
        <v>10</v>
      </c>
      <c r="C20" s="16">
        <f t="shared" si="0"/>
        <v>28600</v>
      </c>
      <c r="D20" s="17">
        <v>26000</v>
      </c>
    </row>
    <row r="21" spans="1:4" ht="15.75">
      <c r="A21" s="4" t="s">
        <v>16</v>
      </c>
      <c r="B21" s="12">
        <v>10</v>
      </c>
      <c r="C21" s="16">
        <f t="shared" si="0"/>
        <v>35200</v>
      </c>
      <c r="D21" s="17">
        <v>32000</v>
      </c>
    </row>
    <row r="22" spans="1:4" ht="15.75">
      <c r="A22" s="4" t="s">
        <v>17</v>
      </c>
      <c r="B22" s="12">
        <v>10</v>
      </c>
      <c r="C22" s="16">
        <f t="shared" si="0"/>
        <v>69300</v>
      </c>
      <c r="D22" s="17">
        <v>63000</v>
      </c>
    </row>
    <row r="23" spans="1:4" ht="15.75">
      <c r="A23" s="4" t="s">
        <v>18</v>
      </c>
      <c r="B23" s="12">
        <v>10</v>
      </c>
      <c r="C23" s="16">
        <f t="shared" si="0"/>
        <v>99000</v>
      </c>
      <c r="D23" s="17">
        <v>90000</v>
      </c>
    </row>
    <row r="24" spans="1:4" ht="15.75">
      <c r="A24" s="4" t="s">
        <v>19</v>
      </c>
      <c r="B24" s="12">
        <v>10</v>
      </c>
      <c r="C24" s="16">
        <f t="shared" si="0"/>
        <v>137500</v>
      </c>
      <c r="D24" s="17">
        <v>125000</v>
      </c>
    </row>
    <row r="25" spans="1:4" ht="15.75">
      <c r="A25" s="3" t="s">
        <v>20</v>
      </c>
      <c r="B25" s="12">
        <v>10</v>
      </c>
      <c r="C25" s="16"/>
      <c r="D25" s="17" t="s">
        <v>577</v>
      </c>
    </row>
    <row r="26" spans="1:4" ht="15.75">
      <c r="A26" s="4" t="s">
        <v>21</v>
      </c>
      <c r="B26" s="12">
        <v>10</v>
      </c>
      <c r="C26" s="16">
        <f t="shared" si="0"/>
        <v>28600</v>
      </c>
      <c r="D26" s="17">
        <v>26000</v>
      </c>
    </row>
    <row r="27" spans="1:4" ht="15.75">
      <c r="A27" s="4" t="s">
        <v>22</v>
      </c>
      <c r="B27" s="12">
        <v>10</v>
      </c>
      <c r="C27" s="16">
        <f t="shared" si="0"/>
        <v>35200</v>
      </c>
      <c r="D27" s="17">
        <v>32000</v>
      </c>
    </row>
    <row r="28" spans="1:4" ht="15.75">
      <c r="A28" s="4" t="s">
        <v>23</v>
      </c>
      <c r="B28" s="12">
        <v>10</v>
      </c>
      <c r="C28" s="16">
        <f t="shared" si="0"/>
        <v>69300</v>
      </c>
      <c r="D28" s="17">
        <v>63000</v>
      </c>
    </row>
    <row r="29" spans="1:4" ht="15.75">
      <c r="A29" s="4" t="s">
        <v>24</v>
      </c>
      <c r="B29" s="12">
        <v>10</v>
      </c>
      <c r="C29" s="16">
        <f t="shared" si="0"/>
        <v>99000</v>
      </c>
      <c r="D29" s="17">
        <v>90000</v>
      </c>
    </row>
    <row r="30" spans="1:4" ht="15.75">
      <c r="A30" s="4" t="s">
        <v>25</v>
      </c>
      <c r="B30" s="12">
        <v>10</v>
      </c>
      <c r="C30" s="16">
        <f t="shared" si="0"/>
        <v>137500</v>
      </c>
      <c r="D30" s="17">
        <v>125000</v>
      </c>
    </row>
    <row r="31" spans="1:4" ht="15.75">
      <c r="A31" s="3" t="s">
        <v>26</v>
      </c>
      <c r="B31" s="12">
        <v>10</v>
      </c>
      <c r="C31" s="16"/>
      <c r="D31" s="17" t="s">
        <v>577</v>
      </c>
    </row>
    <row r="32" spans="1:4" ht="15.75">
      <c r="A32" s="4" t="s">
        <v>27</v>
      </c>
      <c r="B32" s="12">
        <v>10</v>
      </c>
      <c r="C32" s="16">
        <f t="shared" si="0"/>
        <v>15400</v>
      </c>
      <c r="D32" s="17">
        <v>14000</v>
      </c>
    </row>
    <row r="33" spans="1:5" ht="15.75">
      <c r="A33" s="4" t="s">
        <v>28</v>
      </c>
      <c r="B33" s="12">
        <v>10</v>
      </c>
      <c r="C33" s="16">
        <f t="shared" si="0"/>
        <v>70400</v>
      </c>
      <c r="D33" s="17">
        <v>64000</v>
      </c>
    </row>
    <row r="34" spans="1:5" ht="15.75">
      <c r="A34" s="3" t="s">
        <v>29</v>
      </c>
      <c r="B34" s="12">
        <v>10</v>
      </c>
      <c r="C34" s="16"/>
      <c r="D34" s="17" t="s">
        <v>577</v>
      </c>
    </row>
    <row r="35" spans="1:5" ht="15.75">
      <c r="A35" s="4" t="s">
        <v>30</v>
      </c>
      <c r="B35" s="12">
        <v>10</v>
      </c>
      <c r="C35" s="16">
        <f t="shared" si="0"/>
        <v>15840</v>
      </c>
      <c r="D35" s="17">
        <v>14400</v>
      </c>
    </row>
    <row r="36" spans="1:5" ht="15.75">
      <c r="A36" s="4" t="s">
        <v>31</v>
      </c>
      <c r="B36" s="12">
        <v>10</v>
      </c>
      <c r="C36" s="16">
        <f t="shared" si="0"/>
        <v>18480</v>
      </c>
      <c r="D36" s="17">
        <v>16800</v>
      </c>
    </row>
    <row r="37" spans="1:5" ht="15.75">
      <c r="A37" s="4" t="s">
        <v>32</v>
      </c>
      <c r="B37" s="12">
        <v>10</v>
      </c>
      <c r="C37" s="16">
        <f t="shared" si="0"/>
        <v>28600</v>
      </c>
      <c r="D37" s="17">
        <v>26000</v>
      </c>
    </row>
    <row r="38" spans="1:5" ht="15.75">
      <c r="A38" s="4" t="s">
        <v>33</v>
      </c>
      <c r="B38" s="12">
        <v>10</v>
      </c>
      <c r="C38" s="16">
        <f t="shared" si="0"/>
        <v>69300</v>
      </c>
      <c r="D38" s="17">
        <v>63000</v>
      </c>
      <c r="E38" s="13" t="s">
        <v>578</v>
      </c>
    </row>
    <row r="39" spans="1:5" s="12" customFormat="1" ht="15.75">
      <c r="A39" s="3" t="s">
        <v>592</v>
      </c>
      <c r="B39" s="12">
        <v>10</v>
      </c>
      <c r="C39" s="16"/>
      <c r="D39" s="17"/>
      <c r="E39" s="13"/>
    </row>
    <row r="40" spans="1:5" s="12" customFormat="1" ht="15.75">
      <c r="A40" s="14" t="s">
        <v>591</v>
      </c>
      <c r="B40" s="12">
        <v>10</v>
      </c>
      <c r="C40" s="16">
        <f t="shared" si="0"/>
        <v>12100</v>
      </c>
      <c r="D40" s="17">
        <v>11000</v>
      </c>
      <c r="E40" s="13"/>
    </row>
    <row r="41" spans="1:5" s="12" customFormat="1" ht="15.75">
      <c r="A41" s="14" t="s">
        <v>586</v>
      </c>
      <c r="B41" s="12">
        <v>10</v>
      </c>
      <c r="C41" s="16">
        <f t="shared" si="0"/>
        <v>23100</v>
      </c>
      <c r="D41" s="17">
        <v>21000</v>
      </c>
      <c r="E41" s="13"/>
    </row>
    <row r="42" spans="1:5" ht="15.75">
      <c r="A42" s="3" t="s">
        <v>34</v>
      </c>
      <c r="B42" s="12">
        <v>10</v>
      </c>
      <c r="C42" s="16"/>
      <c r="D42" s="17" t="s">
        <v>577</v>
      </c>
    </row>
    <row r="43" spans="1:5" ht="15.75">
      <c r="A43" s="4" t="s">
        <v>12</v>
      </c>
      <c r="B43" s="12">
        <v>10</v>
      </c>
      <c r="C43" s="16">
        <f t="shared" si="0"/>
        <v>13200</v>
      </c>
      <c r="D43" s="17">
        <v>12000</v>
      </c>
    </row>
    <row r="44" spans="1:5" ht="15.75">
      <c r="A44" s="3" t="s">
        <v>35</v>
      </c>
      <c r="B44" s="12">
        <v>10</v>
      </c>
      <c r="C44" s="16"/>
      <c r="D44" s="17"/>
    </row>
    <row r="45" spans="1:5" ht="15.75">
      <c r="A45" s="4" t="s">
        <v>36</v>
      </c>
      <c r="B45" s="12">
        <v>10</v>
      </c>
      <c r="C45" s="16">
        <f t="shared" si="0"/>
        <v>28600</v>
      </c>
      <c r="D45" s="17">
        <v>26000</v>
      </c>
    </row>
    <row r="46" spans="1:5" ht="15.75">
      <c r="A46" s="4" t="s">
        <v>37</v>
      </c>
      <c r="B46" s="12">
        <v>10</v>
      </c>
      <c r="C46" s="16">
        <f t="shared" si="0"/>
        <v>35200</v>
      </c>
      <c r="D46" s="17">
        <v>32000</v>
      </c>
    </row>
    <row r="47" spans="1:5" ht="15.75">
      <c r="A47" s="3" t="s">
        <v>38</v>
      </c>
      <c r="B47" s="12">
        <v>10</v>
      </c>
      <c r="C47" s="16"/>
      <c r="D47" s="17"/>
    </row>
    <row r="48" spans="1:5" ht="15.75">
      <c r="A48" s="4" t="s">
        <v>39</v>
      </c>
      <c r="B48" s="12">
        <v>10</v>
      </c>
      <c r="C48" s="16">
        <f t="shared" si="0"/>
        <v>11880</v>
      </c>
      <c r="D48" s="17">
        <v>10800</v>
      </c>
    </row>
    <row r="49" spans="1:5" ht="15.75">
      <c r="A49" s="4" t="s">
        <v>40</v>
      </c>
      <c r="B49" s="12">
        <v>10</v>
      </c>
      <c r="C49" s="16">
        <f t="shared" si="0"/>
        <v>25300</v>
      </c>
      <c r="D49" s="17">
        <v>23000</v>
      </c>
    </row>
    <row r="50" spans="1:5" ht="15.75">
      <c r="A50" s="3" t="s">
        <v>41</v>
      </c>
      <c r="B50" s="12">
        <v>10</v>
      </c>
      <c r="C50" s="16"/>
      <c r="D50" s="17"/>
    </row>
    <row r="51" spans="1:5" ht="15.75">
      <c r="A51" s="4" t="s">
        <v>42</v>
      </c>
      <c r="B51" s="12">
        <v>10</v>
      </c>
      <c r="C51" s="16">
        <f t="shared" si="0"/>
        <v>13200</v>
      </c>
      <c r="D51" s="17">
        <v>12000</v>
      </c>
    </row>
    <row r="52" spans="1:5" ht="15.75">
      <c r="A52" s="4" t="s">
        <v>43</v>
      </c>
      <c r="B52" s="12">
        <v>10</v>
      </c>
      <c r="C52" s="16">
        <f t="shared" si="0"/>
        <v>16500</v>
      </c>
      <c r="D52" s="17">
        <v>15000</v>
      </c>
    </row>
    <row r="53" spans="1:5" ht="15.75">
      <c r="A53" s="4" t="s">
        <v>44</v>
      </c>
      <c r="B53" s="12">
        <v>10</v>
      </c>
      <c r="C53" s="16">
        <f t="shared" si="0"/>
        <v>35200</v>
      </c>
      <c r="D53" s="17">
        <v>32000</v>
      </c>
    </row>
    <row r="54" spans="1:5" ht="15.75">
      <c r="A54" s="3" t="s">
        <v>45</v>
      </c>
      <c r="B54" s="12">
        <v>10</v>
      </c>
      <c r="C54" s="16"/>
      <c r="D54" s="17"/>
    </row>
    <row r="55" spans="1:5" ht="15.75">
      <c r="A55" s="4" t="s">
        <v>46</v>
      </c>
      <c r="B55" s="12">
        <v>10</v>
      </c>
      <c r="C55" s="16">
        <f t="shared" si="0"/>
        <v>13200</v>
      </c>
      <c r="D55" s="17">
        <v>12000</v>
      </c>
    </row>
    <row r="56" spans="1:5" ht="15.75">
      <c r="A56" s="4" t="s">
        <v>47</v>
      </c>
      <c r="B56" s="12">
        <v>10</v>
      </c>
      <c r="C56" s="16">
        <f t="shared" si="0"/>
        <v>16500</v>
      </c>
      <c r="D56" s="17">
        <v>15000</v>
      </c>
    </row>
    <row r="57" spans="1:5" ht="15.75">
      <c r="A57" s="4" t="s">
        <v>48</v>
      </c>
      <c r="B57" s="12">
        <v>10</v>
      </c>
      <c r="C57" s="16">
        <f t="shared" si="0"/>
        <v>35200</v>
      </c>
      <c r="D57" s="17">
        <v>32000</v>
      </c>
    </row>
    <row r="58" spans="1:5" ht="15.75">
      <c r="A58" s="3" t="s">
        <v>49</v>
      </c>
      <c r="B58" s="12">
        <v>10</v>
      </c>
      <c r="C58" s="16"/>
      <c r="D58" s="17">
        <v>0</v>
      </c>
    </row>
    <row r="59" spans="1:5" ht="15.75">
      <c r="A59" s="4" t="s">
        <v>50</v>
      </c>
      <c r="B59" s="12">
        <v>10</v>
      </c>
      <c r="C59" s="16">
        <f t="shared" si="0"/>
        <v>34540</v>
      </c>
      <c r="D59" s="17">
        <v>31400</v>
      </c>
    </row>
    <row r="60" spans="1:5" ht="15.75">
      <c r="A60" s="3" t="s">
        <v>51</v>
      </c>
      <c r="B60" s="12">
        <v>10</v>
      </c>
      <c r="C60" s="16"/>
      <c r="D60" s="17"/>
    </row>
    <row r="61" spans="1:5" ht="15.75">
      <c r="A61" s="4" t="s">
        <v>52</v>
      </c>
      <c r="B61" s="12">
        <v>10</v>
      </c>
      <c r="C61" s="16">
        <f t="shared" si="0"/>
        <v>15840</v>
      </c>
      <c r="D61" s="17">
        <v>14400</v>
      </c>
    </row>
    <row r="62" spans="1:5" ht="15.75">
      <c r="A62" s="4" t="s">
        <v>53</v>
      </c>
      <c r="B62" s="12">
        <v>10</v>
      </c>
      <c r="C62" s="16">
        <f t="shared" si="0"/>
        <v>25300</v>
      </c>
      <c r="D62" s="17">
        <v>23000</v>
      </c>
    </row>
    <row r="63" spans="1:5" ht="15.75">
      <c r="A63" s="3" t="s">
        <v>54</v>
      </c>
      <c r="B63" s="12">
        <v>10</v>
      </c>
      <c r="C63" s="16"/>
      <c r="D63" s="17"/>
    </row>
    <row r="64" spans="1:5" ht="15.75">
      <c r="A64" s="4" t="s">
        <v>55</v>
      </c>
      <c r="B64" s="12">
        <v>10</v>
      </c>
      <c r="C64" s="16">
        <f t="shared" si="0"/>
        <v>15400</v>
      </c>
      <c r="D64" s="17">
        <v>14000</v>
      </c>
      <c r="E64" s="13" t="s">
        <v>578</v>
      </c>
    </row>
    <row r="65" spans="1:5" ht="15.75">
      <c r="A65" s="3" t="s">
        <v>56</v>
      </c>
      <c r="B65" s="12">
        <v>10</v>
      </c>
      <c r="C65" s="16"/>
      <c r="D65" s="17"/>
    </row>
    <row r="66" spans="1:5" ht="15.75">
      <c r="A66" s="14" t="s">
        <v>668</v>
      </c>
      <c r="B66" s="12">
        <v>10</v>
      </c>
      <c r="C66" s="16">
        <f t="shared" si="0"/>
        <v>92400</v>
      </c>
      <c r="D66" s="17">
        <v>84000</v>
      </c>
    </row>
    <row r="67" spans="1:5" ht="15.75">
      <c r="A67" s="14" t="s">
        <v>669</v>
      </c>
      <c r="B67" s="12">
        <v>10</v>
      </c>
      <c r="C67" s="16">
        <f t="shared" si="0"/>
        <v>110000</v>
      </c>
      <c r="D67" s="17">
        <v>100000</v>
      </c>
      <c r="E67" s="13" t="s">
        <v>577</v>
      </c>
    </row>
    <row r="68" spans="1:5" ht="15.75">
      <c r="A68" s="3" t="s">
        <v>57</v>
      </c>
      <c r="B68" s="12">
        <v>10</v>
      </c>
      <c r="C68" s="16"/>
      <c r="D68" s="17" t="s">
        <v>577</v>
      </c>
    </row>
    <row r="69" spans="1:5" ht="15.75">
      <c r="A69" s="4" t="s">
        <v>58</v>
      </c>
      <c r="B69" s="12">
        <v>45</v>
      </c>
      <c r="C69" s="16">
        <f t="shared" si="0"/>
        <v>26100</v>
      </c>
      <c r="D69" s="17">
        <v>18000</v>
      </c>
    </row>
    <row r="70" spans="1:5" ht="15.75">
      <c r="A70" s="3" t="s">
        <v>62</v>
      </c>
      <c r="B70" s="12">
        <v>10</v>
      </c>
      <c r="C70" s="16"/>
      <c r="D70" s="17" t="s">
        <v>577</v>
      </c>
    </row>
    <row r="71" spans="1:5" ht="15.75">
      <c r="A71" s="4" t="s">
        <v>63</v>
      </c>
      <c r="B71" s="12">
        <v>10</v>
      </c>
      <c r="C71" s="16">
        <f t="shared" ref="C71:C128" si="1">D71*B71%+D71</f>
        <v>60390</v>
      </c>
      <c r="D71" s="17">
        <v>54900</v>
      </c>
    </row>
    <row r="72" spans="1:5" s="12" customFormat="1" ht="15.75">
      <c r="A72" s="3" t="s">
        <v>615</v>
      </c>
      <c r="C72" s="16" t="s">
        <v>577</v>
      </c>
      <c r="D72" s="17"/>
      <c r="E72" s="13"/>
    </row>
    <row r="73" spans="1:5" s="12" customFormat="1" ht="15.75">
      <c r="A73" s="14" t="s">
        <v>616</v>
      </c>
      <c r="B73" s="12">
        <v>30</v>
      </c>
      <c r="C73" s="16">
        <f t="shared" si="1"/>
        <v>8060</v>
      </c>
      <c r="D73" s="17">
        <v>6200</v>
      </c>
      <c r="E73" s="13"/>
    </row>
    <row r="74" spans="1:5" s="12" customFormat="1" ht="15.75">
      <c r="A74" s="7" t="s">
        <v>612</v>
      </c>
      <c r="B74" s="12">
        <v>30</v>
      </c>
      <c r="C74" s="25">
        <f t="shared" si="1"/>
        <v>4550</v>
      </c>
      <c r="D74" s="17">
        <v>3500</v>
      </c>
      <c r="E74" s="13"/>
    </row>
    <row r="75" spans="1:5" ht="15.75">
      <c r="A75" s="3" t="s">
        <v>64</v>
      </c>
      <c r="B75" s="12">
        <v>30</v>
      </c>
      <c r="C75" s="16"/>
      <c r="D75" s="17" t="s">
        <v>577</v>
      </c>
    </row>
    <row r="76" spans="1:5" ht="15.75">
      <c r="A76" s="4" t="s">
        <v>65</v>
      </c>
      <c r="B76" s="12">
        <v>30</v>
      </c>
      <c r="C76" s="16">
        <f t="shared" si="1"/>
        <v>7150</v>
      </c>
      <c r="D76" s="17">
        <v>5500</v>
      </c>
    </row>
    <row r="77" spans="1:5" ht="15.75">
      <c r="A77" s="6" t="s">
        <v>66</v>
      </c>
      <c r="B77" s="12">
        <v>30</v>
      </c>
      <c r="C77" s="16">
        <f t="shared" si="1"/>
        <v>15210</v>
      </c>
      <c r="D77" s="17">
        <v>11700</v>
      </c>
    </row>
    <row r="78" spans="1:5" s="12" customFormat="1" ht="15.75">
      <c r="A78" s="7" t="s">
        <v>612</v>
      </c>
      <c r="B78" s="12">
        <v>30</v>
      </c>
      <c r="C78" s="27">
        <f t="shared" si="1"/>
        <v>14560</v>
      </c>
      <c r="D78" s="17">
        <v>11200</v>
      </c>
      <c r="E78" s="13"/>
    </row>
    <row r="79" spans="1:5" ht="15.75">
      <c r="A79" s="3" t="s">
        <v>64</v>
      </c>
      <c r="B79" s="12">
        <v>30</v>
      </c>
      <c r="C79" s="16"/>
      <c r="D79" s="17" t="s">
        <v>577</v>
      </c>
    </row>
    <row r="80" spans="1:5" ht="15.75">
      <c r="A80" s="4" t="s">
        <v>67</v>
      </c>
      <c r="B80" s="12">
        <v>30</v>
      </c>
      <c r="C80" s="16">
        <f t="shared" si="1"/>
        <v>11602.5</v>
      </c>
      <c r="D80" s="17">
        <v>8925</v>
      </c>
      <c r="E80" s="13" t="s">
        <v>578</v>
      </c>
    </row>
    <row r="81" spans="1:5" ht="15.75">
      <c r="A81" s="4" t="s">
        <v>68</v>
      </c>
      <c r="B81" s="12">
        <v>30</v>
      </c>
      <c r="C81" s="16">
        <f t="shared" si="1"/>
        <v>18837</v>
      </c>
      <c r="D81" s="17">
        <v>14490</v>
      </c>
      <c r="E81" s="13" t="s">
        <v>578</v>
      </c>
    </row>
    <row r="82" spans="1:5" s="12" customFormat="1" ht="15.75">
      <c r="A82" s="7" t="s">
        <v>635</v>
      </c>
      <c r="B82" s="12">
        <v>30</v>
      </c>
      <c r="C82" s="25">
        <f t="shared" si="1"/>
        <v>18200</v>
      </c>
      <c r="D82" s="17">
        <v>14000</v>
      </c>
      <c r="E82" s="13" t="s">
        <v>578</v>
      </c>
    </row>
    <row r="83" spans="1:5" ht="15.75">
      <c r="A83" s="3" t="s">
        <v>69</v>
      </c>
      <c r="B83" s="12">
        <v>30</v>
      </c>
      <c r="C83" s="16"/>
      <c r="D83" s="17"/>
    </row>
    <row r="84" spans="1:5" ht="15.75">
      <c r="A84" s="4" t="s">
        <v>70</v>
      </c>
      <c r="B84" s="12">
        <v>30</v>
      </c>
      <c r="C84" s="16">
        <f t="shared" si="1"/>
        <v>9360</v>
      </c>
      <c r="D84" s="17">
        <v>7200</v>
      </c>
    </row>
    <row r="85" spans="1:5" ht="15.75">
      <c r="A85" s="3" t="s">
        <v>71</v>
      </c>
      <c r="B85" s="12">
        <v>30</v>
      </c>
      <c r="C85" s="16"/>
      <c r="D85" s="17" t="s">
        <v>577</v>
      </c>
    </row>
    <row r="86" spans="1:5" ht="15.75">
      <c r="A86" s="4" t="s">
        <v>72</v>
      </c>
      <c r="B86" s="12">
        <v>30</v>
      </c>
      <c r="C86" s="16">
        <f t="shared" si="1"/>
        <v>13000</v>
      </c>
      <c r="D86" s="17">
        <v>10000</v>
      </c>
    </row>
    <row r="87" spans="1:5" ht="15.75">
      <c r="A87" s="3" t="s">
        <v>73</v>
      </c>
      <c r="B87" s="12">
        <v>10</v>
      </c>
      <c r="C87" s="16"/>
      <c r="D87" s="17" t="s">
        <v>577</v>
      </c>
    </row>
    <row r="88" spans="1:5" ht="15.75">
      <c r="A88" s="4" t="s">
        <v>12</v>
      </c>
      <c r="B88" s="12">
        <v>10</v>
      </c>
      <c r="C88" s="16">
        <f t="shared" si="1"/>
        <v>15400</v>
      </c>
      <c r="D88" s="17">
        <v>14000</v>
      </c>
    </row>
    <row r="89" spans="1:5" ht="15.75">
      <c r="A89" s="4" t="s">
        <v>74</v>
      </c>
      <c r="B89" s="12">
        <v>10</v>
      </c>
      <c r="C89" s="16">
        <f t="shared" si="1"/>
        <v>26400</v>
      </c>
      <c r="D89" s="17">
        <v>24000</v>
      </c>
    </row>
    <row r="90" spans="1:5" ht="15.75">
      <c r="A90" s="4" t="s">
        <v>75</v>
      </c>
      <c r="B90" s="12">
        <v>10</v>
      </c>
      <c r="C90" s="16">
        <f t="shared" si="1"/>
        <v>44000</v>
      </c>
      <c r="D90" s="17">
        <v>40000</v>
      </c>
    </row>
    <row r="91" spans="1:5" ht="15.75">
      <c r="A91" s="4" t="s">
        <v>76</v>
      </c>
      <c r="B91" s="12">
        <v>10</v>
      </c>
      <c r="C91" s="16">
        <f t="shared" si="1"/>
        <v>69300</v>
      </c>
      <c r="D91" s="17">
        <v>63000</v>
      </c>
    </row>
    <row r="92" spans="1:5" ht="15.75">
      <c r="A92" s="4" t="s">
        <v>77</v>
      </c>
      <c r="B92" s="12">
        <v>10</v>
      </c>
      <c r="C92" s="16">
        <f t="shared" si="1"/>
        <v>109890</v>
      </c>
      <c r="D92" s="17">
        <v>99900</v>
      </c>
    </row>
    <row r="93" spans="1:5" ht="15.75">
      <c r="A93" s="3" t="s">
        <v>78</v>
      </c>
      <c r="B93" s="12">
        <v>10</v>
      </c>
      <c r="C93" s="16"/>
      <c r="D93" s="17" t="s">
        <v>577</v>
      </c>
    </row>
    <row r="94" spans="1:5" ht="15.75">
      <c r="A94" s="4" t="s">
        <v>79</v>
      </c>
      <c r="B94" s="12">
        <v>10</v>
      </c>
      <c r="C94" s="16">
        <f t="shared" si="1"/>
        <v>27500</v>
      </c>
      <c r="D94" s="17">
        <v>25000</v>
      </c>
    </row>
    <row r="95" spans="1:5" ht="15.75">
      <c r="A95" s="4" t="s">
        <v>80</v>
      </c>
      <c r="B95" s="12">
        <v>10</v>
      </c>
      <c r="C95" s="16">
        <f t="shared" si="1"/>
        <v>35200</v>
      </c>
      <c r="D95" s="17">
        <v>32000</v>
      </c>
    </row>
    <row r="96" spans="1:5" ht="15.75">
      <c r="A96" s="3" t="s">
        <v>81</v>
      </c>
      <c r="B96" s="12">
        <v>10</v>
      </c>
      <c r="C96" s="16"/>
      <c r="D96" s="17" t="s">
        <v>577</v>
      </c>
    </row>
    <row r="97" spans="1:5" ht="15.75">
      <c r="A97" s="4" t="s">
        <v>82</v>
      </c>
      <c r="B97" s="12">
        <v>10</v>
      </c>
      <c r="C97" s="16">
        <f t="shared" si="1"/>
        <v>25300</v>
      </c>
      <c r="D97" s="17">
        <v>23000</v>
      </c>
    </row>
    <row r="98" spans="1:5" ht="15.75">
      <c r="A98" s="4" t="s">
        <v>83</v>
      </c>
      <c r="B98" s="12">
        <v>10</v>
      </c>
      <c r="C98" s="16">
        <f t="shared" si="1"/>
        <v>38500</v>
      </c>
      <c r="D98" s="17">
        <v>35000</v>
      </c>
    </row>
    <row r="99" spans="1:5" ht="15.75">
      <c r="A99" s="4" t="s">
        <v>84</v>
      </c>
      <c r="B99" s="12">
        <v>10</v>
      </c>
      <c r="C99" s="16">
        <f t="shared" si="1"/>
        <v>55000</v>
      </c>
      <c r="D99" s="17">
        <v>50000</v>
      </c>
    </row>
    <row r="100" spans="1:5" ht="15.75">
      <c r="A100" s="3" t="s">
        <v>85</v>
      </c>
      <c r="B100" s="12">
        <v>10</v>
      </c>
      <c r="C100" s="16"/>
      <c r="D100" s="17" t="s">
        <v>577</v>
      </c>
    </row>
    <row r="101" spans="1:5" ht="15.75">
      <c r="A101" s="4" t="s">
        <v>86</v>
      </c>
      <c r="B101" s="12">
        <v>10</v>
      </c>
      <c r="C101" s="16">
        <f t="shared" si="1"/>
        <v>19800</v>
      </c>
      <c r="D101" s="17">
        <v>18000</v>
      </c>
    </row>
    <row r="102" spans="1:5" ht="15.75">
      <c r="A102" s="4" t="s">
        <v>87</v>
      </c>
      <c r="B102" s="12">
        <v>10</v>
      </c>
      <c r="C102" s="16">
        <f t="shared" si="1"/>
        <v>26400</v>
      </c>
      <c r="D102" s="17">
        <v>24000</v>
      </c>
    </row>
    <row r="103" spans="1:5" ht="15.75">
      <c r="A103" s="4" t="s">
        <v>88</v>
      </c>
      <c r="B103" s="12">
        <v>10</v>
      </c>
      <c r="C103" s="16">
        <f t="shared" si="1"/>
        <v>69300</v>
      </c>
      <c r="D103" s="17">
        <v>63000</v>
      </c>
    </row>
    <row r="104" spans="1:5" ht="15.75">
      <c r="A104" s="4" t="s">
        <v>89</v>
      </c>
      <c r="B104" s="12">
        <v>10</v>
      </c>
      <c r="C104" s="16">
        <f t="shared" si="1"/>
        <v>108900</v>
      </c>
      <c r="D104" s="17">
        <v>99000</v>
      </c>
    </row>
    <row r="105" spans="1:5" ht="15.75">
      <c r="A105" s="3" t="s">
        <v>90</v>
      </c>
      <c r="B105" s="12">
        <v>10</v>
      </c>
      <c r="C105" s="16"/>
      <c r="D105" s="17" t="s">
        <v>577</v>
      </c>
    </row>
    <row r="106" spans="1:5" ht="15.75">
      <c r="A106" s="4" t="s">
        <v>5</v>
      </c>
      <c r="B106" s="12">
        <v>10</v>
      </c>
      <c r="C106" s="16">
        <f t="shared" si="1"/>
        <v>15400</v>
      </c>
      <c r="D106" s="17">
        <v>14000</v>
      </c>
      <c r="E106" s="13" t="s">
        <v>578</v>
      </c>
    </row>
    <row r="107" spans="1:5" ht="15.75">
      <c r="A107" s="4" t="s">
        <v>91</v>
      </c>
      <c r="B107" s="12">
        <v>10</v>
      </c>
      <c r="C107" s="16">
        <f t="shared" si="1"/>
        <v>28600</v>
      </c>
      <c r="D107" s="17">
        <v>26000</v>
      </c>
      <c r="E107" s="13" t="s">
        <v>578</v>
      </c>
    </row>
    <row r="108" spans="1:5" ht="15.75">
      <c r="A108" s="3" t="s">
        <v>92</v>
      </c>
      <c r="B108" s="12">
        <v>10</v>
      </c>
      <c r="C108" s="16"/>
      <c r="D108" s="17" t="s">
        <v>577</v>
      </c>
    </row>
    <row r="109" spans="1:5" ht="15.75">
      <c r="A109" s="4" t="s">
        <v>93</v>
      </c>
      <c r="B109" s="12">
        <v>10</v>
      </c>
      <c r="C109" s="16">
        <f t="shared" si="1"/>
        <v>22000</v>
      </c>
      <c r="D109" s="17">
        <v>20000</v>
      </c>
    </row>
    <row r="110" spans="1:5" ht="15.75">
      <c r="A110" s="4" t="s">
        <v>94</v>
      </c>
      <c r="B110" s="12">
        <v>10</v>
      </c>
      <c r="C110" s="16">
        <f t="shared" si="1"/>
        <v>33000</v>
      </c>
      <c r="D110" s="17">
        <v>30000</v>
      </c>
    </row>
    <row r="111" spans="1:5" ht="15.75">
      <c r="A111" s="4" t="s">
        <v>95</v>
      </c>
      <c r="B111" s="12">
        <v>10</v>
      </c>
      <c r="C111" s="16"/>
      <c r="D111" s="17" t="s">
        <v>577</v>
      </c>
    </row>
    <row r="112" spans="1:5" ht="15.75">
      <c r="A112" s="4" t="s">
        <v>96</v>
      </c>
      <c r="B112" s="12">
        <v>10</v>
      </c>
      <c r="C112" s="16">
        <f t="shared" si="1"/>
        <v>26400</v>
      </c>
      <c r="D112" s="17">
        <v>24000</v>
      </c>
    </row>
    <row r="113" spans="1:6" ht="15.75">
      <c r="A113" s="4" t="s">
        <v>97</v>
      </c>
      <c r="B113" s="12">
        <v>10</v>
      </c>
      <c r="C113" s="16">
        <f t="shared" si="1"/>
        <v>39600</v>
      </c>
      <c r="D113" s="17">
        <v>36000</v>
      </c>
    </row>
    <row r="114" spans="1:6" ht="15.75">
      <c r="A114" s="3" t="s">
        <v>98</v>
      </c>
      <c r="B114" s="12">
        <v>10</v>
      </c>
      <c r="C114" s="16"/>
      <c r="D114" s="17" t="s">
        <v>577</v>
      </c>
    </row>
    <row r="115" spans="1:6" ht="15.75">
      <c r="A115" s="4" t="s">
        <v>99</v>
      </c>
      <c r="B115" s="12">
        <v>10</v>
      </c>
      <c r="C115" s="16">
        <f t="shared" si="1"/>
        <v>18700</v>
      </c>
      <c r="D115" s="17">
        <v>17000</v>
      </c>
    </row>
    <row r="116" spans="1:6" ht="15.75">
      <c r="A116" s="4" t="s">
        <v>100</v>
      </c>
      <c r="B116" s="12">
        <v>10</v>
      </c>
      <c r="C116" s="16">
        <f t="shared" si="1"/>
        <v>34100</v>
      </c>
      <c r="D116" s="17">
        <v>31000</v>
      </c>
    </row>
    <row r="117" spans="1:6" ht="15.75">
      <c r="A117" s="3" t="s">
        <v>101</v>
      </c>
      <c r="B117" s="12">
        <v>10</v>
      </c>
      <c r="C117" s="16"/>
      <c r="D117" s="17" t="s">
        <v>577</v>
      </c>
    </row>
    <row r="118" spans="1:6" ht="15.75">
      <c r="A118" s="4" t="s">
        <v>102</v>
      </c>
      <c r="B118" s="12">
        <v>10</v>
      </c>
      <c r="C118" s="16">
        <f t="shared" si="1"/>
        <v>9900</v>
      </c>
      <c r="D118" s="17">
        <v>9000</v>
      </c>
    </row>
    <row r="119" spans="1:6" ht="15.75">
      <c r="A119" s="3" t="s">
        <v>103</v>
      </c>
      <c r="B119" s="12">
        <v>10</v>
      </c>
      <c r="C119" s="16"/>
      <c r="D119" s="17" t="s">
        <v>577</v>
      </c>
    </row>
    <row r="120" spans="1:6" ht="15.75">
      <c r="A120" s="4" t="s">
        <v>104</v>
      </c>
      <c r="B120" s="12">
        <v>30</v>
      </c>
      <c r="C120" s="16">
        <f t="shared" si="1"/>
        <v>8450</v>
      </c>
      <c r="D120" s="17">
        <v>6500</v>
      </c>
    </row>
    <row r="121" spans="1:6" ht="15.75">
      <c r="A121" s="7" t="s">
        <v>105</v>
      </c>
      <c r="B121" s="12">
        <v>30</v>
      </c>
      <c r="C121" s="25">
        <f t="shared" si="1"/>
        <v>7150</v>
      </c>
      <c r="D121" s="18">
        <v>5500</v>
      </c>
      <c r="E121" s="13" t="s">
        <v>579</v>
      </c>
      <c r="F121" s="12" t="s">
        <v>580</v>
      </c>
    </row>
    <row r="122" spans="1:6" ht="15.75">
      <c r="A122" s="4" t="s">
        <v>106</v>
      </c>
      <c r="B122" s="12">
        <v>30</v>
      </c>
      <c r="C122" s="16">
        <f t="shared" si="1"/>
        <v>18200</v>
      </c>
      <c r="D122" s="17">
        <v>14000</v>
      </c>
    </row>
    <row r="123" spans="1:6" ht="15.75">
      <c r="A123" s="3" t="s">
        <v>107</v>
      </c>
      <c r="B123" s="12">
        <v>10</v>
      </c>
      <c r="C123" s="16"/>
      <c r="D123" s="17" t="s">
        <v>577</v>
      </c>
    </row>
    <row r="124" spans="1:6" ht="15.75">
      <c r="A124" s="4" t="s">
        <v>108</v>
      </c>
      <c r="B124" s="12">
        <v>45</v>
      </c>
      <c r="C124" s="16">
        <f t="shared" si="1"/>
        <v>16240</v>
      </c>
      <c r="D124" s="17">
        <v>11200</v>
      </c>
    </row>
    <row r="125" spans="1:6" ht="15.75">
      <c r="A125" s="4" t="s">
        <v>109</v>
      </c>
      <c r="B125" s="12">
        <v>45</v>
      </c>
      <c r="C125" s="16">
        <f t="shared" si="1"/>
        <v>26100</v>
      </c>
      <c r="D125" s="17">
        <v>18000</v>
      </c>
    </row>
    <row r="126" spans="1:6" ht="15.75">
      <c r="A126" s="4" t="s">
        <v>110</v>
      </c>
      <c r="B126" s="12">
        <v>45</v>
      </c>
      <c r="C126" s="16">
        <f t="shared" si="1"/>
        <v>52200</v>
      </c>
      <c r="D126" s="17">
        <v>36000</v>
      </c>
    </row>
    <row r="127" spans="1:6" ht="15.75">
      <c r="A127" s="4" t="s">
        <v>111</v>
      </c>
      <c r="B127" s="12">
        <v>45</v>
      </c>
      <c r="C127" s="16">
        <f t="shared" si="1"/>
        <v>71050</v>
      </c>
      <c r="D127" s="17">
        <v>49000</v>
      </c>
    </row>
    <row r="128" spans="1:6" ht="15.75">
      <c r="A128" s="4" t="s">
        <v>112</v>
      </c>
      <c r="B128" s="12">
        <v>45</v>
      </c>
      <c r="C128" s="16">
        <f t="shared" si="1"/>
        <v>85550</v>
      </c>
      <c r="D128" s="17">
        <v>59000</v>
      </c>
    </row>
    <row r="129" spans="1:4" ht="15.75">
      <c r="A129" s="4" t="s">
        <v>113</v>
      </c>
      <c r="B129" s="12">
        <v>45</v>
      </c>
      <c r="C129" s="16">
        <f t="shared" ref="C129:C189" si="2">D129*B129%+D129</f>
        <v>108750</v>
      </c>
      <c r="D129" s="17">
        <v>75000</v>
      </c>
    </row>
    <row r="130" spans="1:4" ht="15.75">
      <c r="A130" s="3" t="s">
        <v>114</v>
      </c>
      <c r="B130" s="12">
        <v>10</v>
      </c>
      <c r="C130" s="16"/>
      <c r="D130" s="17" t="s">
        <v>577</v>
      </c>
    </row>
    <row r="131" spans="1:4" ht="15.75">
      <c r="A131" s="4" t="s">
        <v>115</v>
      </c>
      <c r="B131" s="12">
        <v>10</v>
      </c>
      <c r="C131" s="16">
        <f t="shared" si="2"/>
        <v>20350</v>
      </c>
      <c r="D131" s="17">
        <v>18500</v>
      </c>
    </row>
    <row r="132" spans="1:4" ht="15.75">
      <c r="A132" s="4" t="s">
        <v>116</v>
      </c>
      <c r="B132" s="12">
        <v>10</v>
      </c>
      <c r="C132" s="16">
        <f t="shared" si="2"/>
        <v>39600</v>
      </c>
      <c r="D132" s="17">
        <v>36000</v>
      </c>
    </row>
    <row r="133" spans="1:4" ht="15.75">
      <c r="A133" s="3" t="s">
        <v>117</v>
      </c>
      <c r="B133" s="12">
        <v>10</v>
      </c>
      <c r="C133" s="16"/>
      <c r="D133" s="17" t="s">
        <v>577</v>
      </c>
    </row>
    <row r="134" spans="1:4" ht="15.75">
      <c r="A134" s="4" t="s">
        <v>5</v>
      </c>
      <c r="B134" s="12">
        <v>45</v>
      </c>
      <c r="C134" s="16">
        <f t="shared" si="2"/>
        <v>11020</v>
      </c>
      <c r="D134" s="17">
        <v>7600</v>
      </c>
    </row>
    <row r="135" spans="1:4" ht="15.75">
      <c r="A135" s="4" t="s">
        <v>6</v>
      </c>
      <c r="B135" s="12">
        <v>45</v>
      </c>
      <c r="C135" s="16">
        <f t="shared" si="2"/>
        <v>24070</v>
      </c>
      <c r="D135" s="17">
        <v>16600</v>
      </c>
    </row>
    <row r="136" spans="1:4" ht="15.75">
      <c r="A136" s="3" t="s">
        <v>118</v>
      </c>
      <c r="B136" s="12">
        <v>45</v>
      </c>
      <c r="C136" s="16"/>
      <c r="D136" s="17" t="s">
        <v>577</v>
      </c>
    </row>
    <row r="137" spans="1:4" ht="15.75">
      <c r="A137" s="4" t="s">
        <v>119</v>
      </c>
      <c r="B137" s="12">
        <v>45</v>
      </c>
      <c r="C137" s="16">
        <f t="shared" si="2"/>
        <v>11020</v>
      </c>
      <c r="D137" s="17">
        <v>7600</v>
      </c>
    </row>
    <row r="138" spans="1:4" ht="15.75">
      <c r="A138" s="4" t="s">
        <v>91</v>
      </c>
      <c r="B138" s="12">
        <v>45</v>
      </c>
      <c r="C138" s="16">
        <f t="shared" si="2"/>
        <v>24070</v>
      </c>
      <c r="D138" s="17">
        <v>16600</v>
      </c>
    </row>
    <row r="139" spans="1:4" ht="15.75">
      <c r="A139" s="3" t="s">
        <v>120</v>
      </c>
      <c r="B139" s="12">
        <v>10</v>
      </c>
      <c r="C139" s="16"/>
      <c r="D139" s="17" t="s">
        <v>577</v>
      </c>
    </row>
    <row r="140" spans="1:4" ht="15.75">
      <c r="A140" s="4" t="s">
        <v>121</v>
      </c>
      <c r="B140" s="12">
        <v>10</v>
      </c>
      <c r="C140" s="16">
        <f t="shared" si="2"/>
        <v>13200</v>
      </c>
      <c r="D140" s="17">
        <v>12000</v>
      </c>
    </row>
    <row r="141" spans="1:4" ht="15.75">
      <c r="A141" s="4" t="s">
        <v>122</v>
      </c>
      <c r="B141" s="12">
        <v>10</v>
      </c>
      <c r="C141" s="16">
        <f t="shared" si="2"/>
        <v>28600</v>
      </c>
      <c r="D141" s="17">
        <v>26000</v>
      </c>
    </row>
    <row r="142" spans="1:4" ht="15.75">
      <c r="A142" s="4" t="s">
        <v>123</v>
      </c>
      <c r="B142" s="12">
        <v>10</v>
      </c>
      <c r="C142" s="16">
        <f t="shared" si="2"/>
        <v>44000</v>
      </c>
      <c r="D142" s="17">
        <v>40000</v>
      </c>
    </row>
    <row r="143" spans="1:4" ht="15.75">
      <c r="A143" s="14" t="s">
        <v>582</v>
      </c>
      <c r="B143" s="12">
        <v>10</v>
      </c>
      <c r="C143" s="16">
        <f t="shared" si="2"/>
        <v>82500</v>
      </c>
      <c r="D143" s="17">
        <v>75000</v>
      </c>
    </row>
    <row r="144" spans="1:4" ht="15.75">
      <c r="A144" s="14" t="s">
        <v>581</v>
      </c>
      <c r="B144" s="12">
        <v>10</v>
      </c>
      <c r="C144" s="16">
        <f t="shared" si="2"/>
        <v>108900</v>
      </c>
      <c r="D144" s="17">
        <v>99000</v>
      </c>
    </row>
    <row r="145" spans="1:310" ht="15.75">
      <c r="A145" s="3" t="s">
        <v>124</v>
      </c>
      <c r="B145" s="12">
        <v>10</v>
      </c>
      <c r="C145" s="16"/>
      <c r="D145" s="17" t="s">
        <v>577</v>
      </c>
    </row>
    <row r="146" spans="1:310" ht="15.75">
      <c r="A146" s="4" t="s">
        <v>125</v>
      </c>
      <c r="B146" s="12">
        <v>10</v>
      </c>
      <c r="C146" s="16">
        <f t="shared" si="2"/>
        <v>25256</v>
      </c>
      <c r="D146" s="17">
        <v>22960</v>
      </c>
      <c r="E146" s="13" t="s">
        <v>578</v>
      </c>
    </row>
    <row r="147" spans="1:310" ht="15.75">
      <c r="A147" s="14" t="s">
        <v>393</v>
      </c>
      <c r="B147" s="12">
        <v>10</v>
      </c>
      <c r="C147" s="16">
        <f t="shared" si="2"/>
        <v>990000</v>
      </c>
      <c r="D147" s="17">
        <v>900000</v>
      </c>
    </row>
    <row r="148" spans="1:310" ht="15.75">
      <c r="A148" s="3" t="s">
        <v>126</v>
      </c>
      <c r="B148" s="12">
        <v>10</v>
      </c>
      <c r="C148" s="16"/>
      <c r="D148" s="17" t="s">
        <v>577</v>
      </c>
    </row>
    <row r="149" spans="1:310" ht="15.75">
      <c r="A149" s="14" t="s">
        <v>695</v>
      </c>
      <c r="B149" s="12">
        <v>30</v>
      </c>
      <c r="C149" s="16">
        <f t="shared" si="2"/>
        <v>8450</v>
      </c>
      <c r="D149" s="17">
        <v>6500</v>
      </c>
    </row>
    <row r="150" spans="1:310" ht="15.75">
      <c r="A150" s="7" t="s">
        <v>127</v>
      </c>
      <c r="B150" s="12">
        <v>30</v>
      </c>
      <c r="C150" s="25">
        <f t="shared" si="2"/>
        <v>7150</v>
      </c>
      <c r="D150" s="18">
        <v>5500</v>
      </c>
      <c r="E150" s="13" t="s">
        <v>579</v>
      </c>
      <c r="F150" s="12" t="s">
        <v>580</v>
      </c>
    </row>
    <row r="151" spans="1:310" ht="15.75">
      <c r="A151" s="4" t="s">
        <v>128</v>
      </c>
      <c r="B151" s="12">
        <v>30</v>
      </c>
      <c r="C151" s="16">
        <f t="shared" si="2"/>
        <v>26000</v>
      </c>
      <c r="D151" s="17">
        <v>20000</v>
      </c>
      <c r="KX151" s="12" t="s">
        <v>700</v>
      </c>
    </row>
    <row r="152" spans="1:310" ht="15.75">
      <c r="A152" s="14" t="s">
        <v>693</v>
      </c>
      <c r="B152" s="12">
        <v>45</v>
      </c>
      <c r="C152" s="16">
        <f t="shared" si="2"/>
        <v>34075</v>
      </c>
      <c r="D152" s="17">
        <v>23500</v>
      </c>
    </row>
    <row r="153" spans="1:310" ht="15.75">
      <c r="A153" s="14" t="s">
        <v>694</v>
      </c>
      <c r="B153" s="12">
        <v>45</v>
      </c>
      <c r="C153" s="16">
        <f t="shared" si="2"/>
        <v>65250</v>
      </c>
      <c r="D153" s="17">
        <v>45000</v>
      </c>
    </row>
    <row r="154" spans="1:310" ht="15.75">
      <c r="A154" s="4" t="s">
        <v>129</v>
      </c>
      <c r="B154" s="12">
        <v>45</v>
      </c>
      <c r="C154" s="16">
        <f t="shared" si="2"/>
        <v>87000</v>
      </c>
      <c r="D154" s="17">
        <v>60000</v>
      </c>
    </row>
    <row r="155" spans="1:310" ht="15.75">
      <c r="A155" s="3" t="s">
        <v>130</v>
      </c>
      <c r="B155" s="12">
        <v>10</v>
      </c>
      <c r="C155" s="16"/>
      <c r="D155" s="17" t="s">
        <v>577</v>
      </c>
    </row>
    <row r="156" spans="1:310" ht="15.75">
      <c r="A156" s="4" t="s">
        <v>131</v>
      </c>
      <c r="B156" s="12">
        <v>30</v>
      </c>
      <c r="C156" s="16">
        <f t="shared" si="2"/>
        <v>9880</v>
      </c>
      <c r="D156" s="17">
        <v>7600</v>
      </c>
    </row>
    <row r="157" spans="1:310" ht="15.75">
      <c r="A157" s="4" t="s">
        <v>132</v>
      </c>
      <c r="B157" s="12">
        <v>30</v>
      </c>
      <c r="C157" s="16">
        <f t="shared" si="2"/>
        <v>21580</v>
      </c>
      <c r="D157" s="17">
        <v>16600</v>
      </c>
    </row>
    <row r="158" spans="1:310" ht="15.75">
      <c r="A158" s="3" t="s">
        <v>133</v>
      </c>
      <c r="B158" s="12">
        <v>10</v>
      </c>
      <c r="C158" s="16"/>
      <c r="D158" s="17" t="s">
        <v>577</v>
      </c>
    </row>
    <row r="159" spans="1:310" ht="15.75">
      <c r="A159" s="14" t="s">
        <v>6</v>
      </c>
      <c r="B159" s="12">
        <v>10</v>
      </c>
      <c r="C159" s="16">
        <f t="shared" si="2"/>
        <v>17050</v>
      </c>
      <c r="D159" s="17">
        <v>15500</v>
      </c>
    </row>
    <row r="160" spans="1:310" ht="15.75">
      <c r="A160" s="3" t="s">
        <v>135</v>
      </c>
      <c r="B160" s="12">
        <v>10</v>
      </c>
      <c r="C160" s="16"/>
      <c r="D160" s="17" t="s">
        <v>577</v>
      </c>
    </row>
    <row r="161" spans="1:5" ht="15.75">
      <c r="A161" s="4" t="s">
        <v>136</v>
      </c>
      <c r="B161" s="12">
        <v>10</v>
      </c>
      <c r="C161" s="16">
        <f t="shared" si="2"/>
        <v>18700</v>
      </c>
      <c r="D161" s="17">
        <v>17000</v>
      </c>
    </row>
    <row r="162" spans="1:5" ht="15.75">
      <c r="A162" s="3" t="s">
        <v>138</v>
      </c>
      <c r="B162" s="12">
        <v>10</v>
      </c>
      <c r="C162" s="16"/>
      <c r="D162" s="17" t="s">
        <v>577</v>
      </c>
    </row>
    <row r="163" spans="1:5" ht="15.75">
      <c r="A163" s="4" t="s">
        <v>5</v>
      </c>
      <c r="B163" s="12">
        <v>45</v>
      </c>
      <c r="C163" s="16">
        <f t="shared" si="2"/>
        <v>11020</v>
      </c>
      <c r="D163" s="17">
        <v>7600</v>
      </c>
    </row>
    <row r="164" spans="1:5" ht="15.75">
      <c r="A164" s="4" t="s">
        <v>139</v>
      </c>
      <c r="B164" s="12">
        <v>45</v>
      </c>
      <c r="C164" s="16">
        <f t="shared" si="2"/>
        <v>29000</v>
      </c>
      <c r="D164" s="17">
        <v>20000</v>
      </c>
    </row>
    <row r="165" spans="1:5" ht="15.75">
      <c r="A165" s="4" t="s">
        <v>140</v>
      </c>
      <c r="B165" s="12">
        <v>45</v>
      </c>
      <c r="C165" s="16">
        <f t="shared" si="2"/>
        <v>65250</v>
      </c>
      <c r="D165" s="17">
        <v>45000</v>
      </c>
    </row>
    <row r="166" spans="1:5" ht="15.75">
      <c r="A166" s="4" t="s">
        <v>60</v>
      </c>
      <c r="B166" s="12">
        <v>45</v>
      </c>
      <c r="C166" s="16">
        <f t="shared" si="2"/>
        <v>87000</v>
      </c>
      <c r="D166" s="17">
        <v>60000</v>
      </c>
      <c r="E166" s="13" t="s">
        <v>578</v>
      </c>
    </row>
    <row r="167" spans="1:5" ht="15.75">
      <c r="A167" s="3" t="s">
        <v>141</v>
      </c>
      <c r="B167" s="12">
        <v>10</v>
      </c>
      <c r="C167" s="16"/>
      <c r="D167" s="17" t="s">
        <v>577</v>
      </c>
    </row>
    <row r="168" spans="1:5" ht="15.75">
      <c r="A168" s="7" t="s">
        <v>701</v>
      </c>
      <c r="B168" s="12">
        <v>30</v>
      </c>
      <c r="C168" s="16">
        <f t="shared" si="2"/>
        <v>26000</v>
      </c>
      <c r="D168" s="17">
        <v>20000</v>
      </c>
    </row>
    <row r="169" spans="1:5" ht="15.75">
      <c r="A169" s="14" t="s">
        <v>665</v>
      </c>
      <c r="B169" s="12">
        <v>10</v>
      </c>
      <c r="C169" s="16">
        <f t="shared" si="2"/>
        <v>49500</v>
      </c>
      <c r="D169" s="17">
        <v>45000</v>
      </c>
    </row>
    <row r="170" spans="1:5" ht="15.75">
      <c r="A170" s="3" t="s">
        <v>142</v>
      </c>
      <c r="B170" s="12">
        <v>10</v>
      </c>
      <c r="C170" s="16"/>
      <c r="D170" s="17" t="s">
        <v>577</v>
      </c>
    </row>
    <row r="171" spans="1:5" ht="15.75">
      <c r="A171" s="4" t="s">
        <v>5</v>
      </c>
      <c r="B171" s="12">
        <v>45</v>
      </c>
      <c r="C171" s="16">
        <f t="shared" si="2"/>
        <v>26100</v>
      </c>
      <c r="D171" s="17">
        <v>18000</v>
      </c>
    </row>
    <row r="172" spans="1:5" ht="15.75">
      <c r="A172" s="4" t="s">
        <v>6</v>
      </c>
      <c r="B172" s="12">
        <v>45</v>
      </c>
      <c r="C172" s="16">
        <f t="shared" si="2"/>
        <v>47850</v>
      </c>
      <c r="D172" s="17">
        <v>33000</v>
      </c>
    </row>
    <row r="173" spans="1:5" ht="15.75">
      <c r="A173" s="4" t="s">
        <v>143</v>
      </c>
      <c r="B173" s="12">
        <v>45</v>
      </c>
      <c r="C173" s="16">
        <f t="shared" si="2"/>
        <v>66700</v>
      </c>
      <c r="D173" s="17">
        <v>46000</v>
      </c>
    </row>
    <row r="174" spans="1:5" ht="15.75">
      <c r="A174" s="3" t="s">
        <v>144</v>
      </c>
      <c r="B174" s="12">
        <v>45</v>
      </c>
      <c r="C174" s="16"/>
      <c r="D174" s="17" t="s">
        <v>577</v>
      </c>
    </row>
    <row r="175" spans="1:5" ht="15.75">
      <c r="A175" s="4" t="s">
        <v>5</v>
      </c>
      <c r="B175" s="12">
        <v>45</v>
      </c>
      <c r="C175" s="16">
        <f t="shared" si="2"/>
        <v>10512.5</v>
      </c>
      <c r="D175" s="17">
        <v>7250</v>
      </c>
      <c r="E175" s="13" t="s">
        <v>577</v>
      </c>
    </row>
    <row r="176" spans="1:5" ht="15.75">
      <c r="A176" s="4" t="s">
        <v>6</v>
      </c>
      <c r="B176" s="12">
        <v>45</v>
      </c>
      <c r="C176" s="16">
        <f t="shared" si="2"/>
        <v>23055</v>
      </c>
      <c r="D176" s="17">
        <v>15900</v>
      </c>
      <c r="E176" s="13" t="s">
        <v>577</v>
      </c>
    </row>
    <row r="177" spans="1:5" ht="15.75">
      <c r="A177" s="3" t="s">
        <v>145</v>
      </c>
      <c r="B177" s="12">
        <v>45</v>
      </c>
      <c r="C177" s="16"/>
      <c r="D177" s="17"/>
    </row>
    <row r="178" spans="1:5" ht="15.75">
      <c r="A178" s="4" t="s">
        <v>5</v>
      </c>
      <c r="B178" s="12">
        <v>45</v>
      </c>
      <c r="C178" s="16"/>
      <c r="D178" s="17" t="s">
        <v>578</v>
      </c>
      <c r="E178" s="13" t="s">
        <v>577</v>
      </c>
    </row>
    <row r="179" spans="1:5" ht="15.75">
      <c r="A179" s="3" t="s">
        <v>146</v>
      </c>
      <c r="B179" s="12">
        <v>45</v>
      </c>
      <c r="C179" s="16"/>
      <c r="D179" s="17" t="s">
        <v>577</v>
      </c>
    </row>
    <row r="180" spans="1:5" ht="15.75">
      <c r="A180" s="4" t="s">
        <v>147</v>
      </c>
      <c r="B180" s="12">
        <v>45</v>
      </c>
      <c r="C180" s="16">
        <f t="shared" si="2"/>
        <v>23055</v>
      </c>
      <c r="D180" s="17">
        <v>15900</v>
      </c>
      <c r="E180" s="13" t="s">
        <v>578</v>
      </c>
    </row>
    <row r="181" spans="1:5" ht="15.75">
      <c r="A181" s="3" t="s">
        <v>148</v>
      </c>
      <c r="B181" s="12">
        <v>45</v>
      </c>
      <c r="C181" s="16"/>
      <c r="D181" s="17" t="s">
        <v>577</v>
      </c>
    </row>
    <row r="182" spans="1:5" ht="15.75">
      <c r="A182" s="4" t="s">
        <v>149</v>
      </c>
      <c r="B182" s="12">
        <v>45</v>
      </c>
      <c r="C182" s="16">
        <f t="shared" si="2"/>
        <v>10512.5</v>
      </c>
      <c r="D182" s="17">
        <v>7250</v>
      </c>
    </row>
    <row r="183" spans="1:5" ht="15.75">
      <c r="A183" s="4" t="s">
        <v>91</v>
      </c>
      <c r="B183" s="12">
        <v>45</v>
      </c>
      <c r="C183" s="16">
        <f t="shared" si="2"/>
        <v>20671.2</v>
      </c>
      <c r="D183" s="17">
        <v>14256</v>
      </c>
    </row>
    <row r="184" spans="1:5" ht="15.75">
      <c r="A184" s="3" t="s">
        <v>150</v>
      </c>
      <c r="B184" s="12">
        <v>10</v>
      </c>
      <c r="C184" s="16"/>
      <c r="D184" s="17" t="s">
        <v>577</v>
      </c>
    </row>
    <row r="185" spans="1:5" ht="15.75">
      <c r="A185" s="4" t="s">
        <v>5</v>
      </c>
      <c r="B185" s="12">
        <v>30</v>
      </c>
      <c r="C185" s="16">
        <f t="shared" si="2"/>
        <v>9425</v>
      </c>
      <c r="D185" s="17">
        <v>7250</v>
      </c>
    </row>
    <row r="186" spans="1:5" ht="15.75">
      <c r="A186" s="4" t="s">
        <v>6</v>
      </c>
      <c r="B186" s="12">
        <v>30</v>
      </c>
      <c r="C186" s="16">
        <f t="shared" si="2"/>
        <v>15444</v>
      </c>
      <c r="D186" s="17">
        <v>11880</v>
      </c>
      <c r="E186" s="13" t="s">
        <v>578</v>
      </c>
    </row>
    <row r="187" spans="1:5" ht="15.75">
      <c r="A187" s="3" t="s">
        <v>151</v>
      </c>
      <c r="B187" s="12">
        <v>30</v>
      </c>
      <c r="C187" s="16"/>
      <c r="D187" s="17"/>
    </row>
    <row r="188" spans="1:5" ht="15.75">
      <c r="A188" s="4" t="s">
        <v>5</v>
      </c>
      <c r="B188" s="12">
        <v>30</v>
      </c>
      <c r="C188" s="16">
        <f t="shared" si="2"/>
        <v>9425</v>
      </c>
      <c r="D188" s="17">
        <v>7250</v>
      </c>
    </row>
    <row r="189" spans="1:5" s="12" customFormat="1" ht="15.75">
      <c r="A189" s="7" t="s">
        <v>654</v>
      </c>
      <c r="B189" s="12">
        <v>30</v>
      </c>
      <c r="C189" s="25">
        <f t="shared" si="2"/>
        <v>8450</v>
      </c>
      <c r="D189" s="18">
        <v>6500</v>
      </c>
      <c r="E189" s="13"/>
    </row>
    <row r="190" spans="1:5" ht="15.75">
      <c r="A190" s="4" t="s">
        <v>6</v>
      </c>
      <c r="B190" s="12">
        <v>30</v>
      </c>
      <c r="C190" s="16">
        <f t="shared" ref="C190:C252" si="3">D190*B190%+D190</f>
        <v>15444</v>
      </c>
      <c r="D190" s="17">
        <v>11880</v>
      </c>
    </row>
    <row r="191" spans="1:5" ht="15.75">
      <c r="A191" s="3" t="s">
        <v>152</v>
      </c>
      <c r="B191" s="12">
        <v>30</v>
      </c>
      <c r="C191" s="16"/>
      <c r="D191" s="17" t="s">
        <v>577</v>
      </c>
    </row>
    <row r="192" spans="1:5" ht="15.75">
      <c r="A192" s="4" t="s">
        <v>5</v>
      </c>
      <c r="B192" s="12">
        <v>30</v>
      </c>
      <c r="C192" s="16">
        <f t="shared" si="3"/>
        <v>9425</v>
      </c>
      <c r="D192" s="17">
        <v>7250</v>
      </c>
    </row>
    <row r="193" spans="1:6" ht="15.75">
      <c r="A193" s="4" t="s">
        <v>6</v>
      </c>
      <c r="B193" s="12">
        <v>30</v>
      </c>
      <c r="C193" s="16">
        <f t="shared" si="3"/>
        <v>15444</v>
      </c>
      <c r="D193" s="17">
        <v>11880</v>
      </c>
    </row>
    <row r="194" spans="1:6" ht="15.75">
      <c r="A194" s="3" t="s">
        <v>153</v>
      </c>
      <c r="B194" s="12">
        <v>10</v>
      </c>
      <c r="C194" s="16"/>
      <c r="D194" s="17" t="s">
        <v>577</v>
      </c>
    </row>
    <row r="195" spans="1:6" ht="15.75">
      <c r="A195" s="4" t="s">
        <v>154</v>
      </c>
      <c r="B195" s="12">
        <v>45</v>
      </c>
      <c r="C195" s="16">
        <f t="shared" si="3"/>
        <v>6655.5</v>
      </c>
      <c r="D195" s="17">
        <v>4590</v>
      </c>
    </row>
    <row r="196" spans="1:6" ht="15.75">
      <c r="A196" s="7" t="s">
        <v>155</v>
      </c>
      <c r="B196" s="12">
        <v>45</v>
      </c>
      <c r="C196" s="16">
        <f t="shared" si="3"/>
        <v>7888</v>
      </c>
      <c r="D196" s="18">
        <v>5440</v>
      </c>
      <c r="F196" s="12" t="s">
        <v>580</v>
      </c>
    </row>
    <row r="197" spans="1:6" ht="15.75">
      <c r="A197" s="4" t="s">
        <v>156</v>
      </c>
      <c r="B197" s="12">
        <v>45</v>
      </c>
      <c r="C197" s="16">
        <f t="shared" si="3"/>
        <v>9120.5</v>
      </c>
      <c r="D197" s="17">
        <v>6290</v>
      </c>
    </row>
    <row r="198" spans="1:6" ht="15.75">
      <c r="A198" s="4" t="s">
        <v>157</v>
      </c>
      <c r="B198" s="12">
        <v>45</v>
      </c>
      <c r="C198" s="16">
        <f t="shared" si="3"/>
        <v>10599.5</v>
      </c>
      <c r="D198" s="17">
        <v>7310</v>
      </c>
    </row>
    <row r="199" spans="1:6" ht="15.75">
      <c r="A199" s="4" t="s">
        <v>158</v>
      </c>
      <c r="B199" s="12">
        <v>45</v>
      </c>
      <c r="C199" s="16">
        <f t="shared" si="3"/>
        <v>58000</v>
      </c>
      <c r="D199" s="17">
        <v>40000</v>
      </c>
    </row>
    <row r="200" spans="1:6" ht="15.75">
      <c r="A200" s="3" t="s">
        <v>159</v>
      </c>
      <c r="B200" s="12">
        <v>10</v>
      </c>
      <c r="C200" s="16"/>
      <c r="D200" s="17" t="s">
        <v>577</v>
      </c>
    </row>
    <row r="201" spans="1:6" ht="15.75">
      <c r="A201" s="14" t="s">
        <v>583</v>
      </c>
      <c r="B201" s="12">
        <v>10</v>
      </c>
      <c r="C201" s="16">
        <f t="shared" si="3"/>
        <v>26400</v>
      </c>
      <c r="D201" s="17">
        <v>24000</v>
      </c>
    </row>
    <row r="202" spans="1:6" ht="15.75">
      <c r="A202" s="4" t="s">
        <v>160</v>
      </c>
      <c r="B202" s="12">
        <v>10</v>
      </c>
      <c r="C202" s="16">
        <f t="shared" si="3"/>
        <v>52800</v>
      </c>
      <c r="D202" s="17">
        <v>48000</v>
      </c>
    </row>
    <row r="203" spans="1:6" ht="15.75">
      <c r="A203" s="4" t="s">
        <v>161</v>
      </c>
      <c r="B203" s="12">
        <v>10</v>
      </c>
      <c r="C203" s="16">
        <f t="shared" si="3"/>
        <v>69300</v>
      </c>
      <c r="D203" s="17">
        <v>63000</v>
      </c>
    </row>
    <row r="204" spans="1:6" ht="15.75">
      <c r="A204" s="4" t="s">
        <v>162</v>
      </c>
      <c r="B204" s="12">
        <v>10</v>
      </c>
      <c r="C204" s="16">
        <f t="shared" si="3"/>
        <v>108900</v>
      </c>
      <c r="D204" s="17">
        <v>99000</v>
      </c>
    </row>
    <row r="205" spans="1:6" ht="15.75">
      <c r="A205" s="3" t="s">
        <v>163</v>
      </c>
      <c r="B205" s="12">
        <v>10</v>
      </c>
      <c r="C205" s="16"/>
      <c r="D205" s="17" t="s">
        <v>577</v>
      </c>
    </row>
    <row r="206" spans="1:6" ht="15.75">
      <c r="A206" s="4" t="s">
        <v>5</v>
      </c>
      <c r="B206" s="12">
        <v>10</v>
      </c>
      <c r="C206" s="16">
        <f t="shared" si="3"/>
        <v>11000</v>
      </c>
      <c r="D206" s="17">
        <v>10000</v>
      </c>
    </row>
    <row r="207" spans="1:6" ht="15.75">
      <c r="A207" s="4" t="s">
        <v>164</v>
      </c>
      <c r="B207" s="12">
        <v>10</v>
      </c>
      <c r="C207" s="16">
        <f t="shared" si="3"/>
        <v>22000</v>
      </c>
      <c r="D207" s="17">
        <v>20000</v>
      </c>
    </row>
    <row r="208" spans="1:6" ht="15.75">
      <c r="A208" s="4" t="s">
        <v>165</v>
      </c>
      <c r="B208" s="12">
        <v>10</v>
      </c>
      <c r="C208" s="16">
        <f t="shared" si="3"/>
        <v>33000</v>
      </c>
      <c r="D208" s="17">
        <v>30000</v>
      </c>
    </row>
    <row r="209" spans="1:5" ht="15.75">
      <c r="A209" s="4" t="s">
        <v>166</v>
      </c>
      <c r="B209" s="12">
        <v>10</v>
      </c>
      <c r="C209" s="16">
        <f t="shared" si="3"/>
        <v>66000</v>
      </c>
      <c r="D209" s="17">
        <v>60000</v>
      </c>
    </row>
    <row r="210" spans="1:5" ht="15.75">
      <c r="A210" s="4" t="s">
        <v>167</v>
      </c>
      <c r="B210" s="12">
        <v>10</v>
      </c>
      <c r="C210" s="16">
        <f t="shared" si="3"/>
        <v>82500</v>
      </c>
      <c r="D210" s="17">
        <v>75000</v>
      </c>
    </row>
    <row r="211" spans="1:5" ht="15.75">
      <c r="A211" s="3" t="s">
        <v>168</v>
      </c>
      <c r="B211" s="12">
        <v>10</v>
      </c>
      <c r="C211" s="16"/>
      <c r="D211" s="17" t="s">
        <v>577</v>
      </c>
    </row>
    <row r="212" spans="1:5" ht="15.75">
      <c r="A212" s="4" t="s">
        <v>169</v>
      </c>
      <c r="B212" s="12">
        <v>30</v>
      </c>
      <c r="C212" s="16">
        <f t="shared" si="3"/>
        <v>19500</v>
      </c>
      <c r="D212" s="17">
        <v>15000</v>
      </c>
    </row>
    <row r="213" spans="1:5" ht="15.75">
      <c r="A213" s="4" t="s">
        <v>170</v>
      </c>
      <c r="B213" s="12">
        <v>30</v>
      </c>
      <c r="C213" s="16">
        <f t="shared" si="3"/>
        <v>31200</v>
      </c>
      <c r="D213" s="17">
        <v>24000</v>
      </c>
    </row>
    <row r="214" spans="1:5" ht="15.75">
      <c r="A214" s="3" t="s">
        <v>171</v>
      </c>
      <c r="B214" s="12">
        <v>10</v>
      </c>
      <c r="C214" s="16"/>
      <c r="D214" s="17" t="s">
        <v>577</v>
      </c>
    </row>
    <row r="215" spans="1:5" ht="15.75">
      <c r="A215" s="4" t="s">
        <v>99</v>
      </c>
      <c r="B215" s="12">
        <v>10</v>
      </c>
      <c r="C215" s="16">
        <f t="shared" si="3"/>
        <v>25300</v>
      </c>
      <c r="D215" s="17">
        <v>23000</v>
      </c>
    </row>
    <row r="216" spans="1:5" ht="15.75">
      <c r="A216" s="4" t="s">
        <v>172</v>
      </c>
      <c r="B216" s="12">
        <v>10</v>
      </c>
      <c r="C216" s="16">
        <f t="shared" si="3"/>
        <v>37400</v>
      </c>
      <c r="D216" s="17">
        <v>34000</v>
      </c>
    </row>
    <row r="217" spans="1:5" ht="15.75">
      <c r="A217" s="3" t="s">
        <v>173</v>
      </c>
      <c r="B217" s="12">
        <v>10</v>
      </c>
      <c r="C217" s="16"/>
      <c r="D217" s="17" t="s">
        <v>577</v>
      </c>
    </row>
    <row r="218" spans="1:5" ht="15.75">
      <c r="A218" s="4" t="s">
        <v>119</v>
      </c>
      <c r="B218" s="12">
        <v>10</v>
      </c>
      <c r="C218" s="16">
        <f t="shared" si="3"/>
        <v>16500</v>
      </c>
      <c r="D218" s="17">
        <v>15000</v>
      </c>
    </row>
    <row r="219" spans="1:5" ht="15.75">
      <c r="A219" s="4" t="s">
        <v>91</v>
      </c>
      <c r="B219" s="12">
        <v>10</v>
      </c>
      <c r="C219" s="16">
        <f t="shared" si="3"/>
        <v>29700</v>
      </c>
      <c r="D219" s="17">
        <v>27000</v>
      </c>
    </row>
    <row r="220" spans="1:5" ht="15.75">
      <c r="A220" s="3" t="s">
        <v>174</v>
      </c>
      <c r="B220" s="12">
        <v>10</v>
      </c>
      <c r="C220" s="16"/>
      <c r="D220" s="17" t="s">
        <v>577</v>
      </c>
    </row>
    <row r="221" spans="1:5" ht="15.75">
      <c r="A221" s="4" t="s">
        <v>5</v>
      </c>
      <c r="B221" s="12">
        <v>45</v>
      </c>
      <c r="C221" s="16">
        <f t="shared" si="3"/>
        <v>17226</v>
      </c>
      <c r="D221" s="17">
        <v>11880</v>
      </c>
      <c r="E221" s="13" t="s">
        <v>578</v>
      </c>
    </row>
    <row r="222" spans="1:5" ht="15.75">
      <c r="A222" s="3" t="s">
        <v>175</v>
      </c>
      <c r="B222" s="12">
        <v>45</v>
      </c>
      <c r="C222" s="16"/>
      <c r="D222" s="17" t="s">
        <v>577</v>
      </c>
    </row>
    <row r="223" spans="1:5" ht="15.75">
      <c r="A223" s="4" t="s">
        <v>176</v>
      </c>
      <c r="B223" s="12">
        <v>45</v>
      </c>
      <c r="C223" s="16">
        <f t="shared" si="3"/>
        <v>11020</v>
      </c>
      <c r="D223" s="17">
        <v>7600</v>
      </c>
      <c r="E223" s="13" t="s">
        <v>578</v>
      </c>
    </row>
    <row r="224" spans="1:5" ht="15.75">
      <c r="A224" s="3" t="s">
        <v>177</v>
      </c>
      <c r="B224" s="12">
        <v>45</v>
      </c>
      <c r="C224" s="16"/>
      <c r="D224" s="17" t="s">
        <v>577</v>
      </c>
    </row>
    <row r="225" spans="1:5" ht="15.75">
      <c r="A225" s="14" t="s">
        <v>597</v>
      </c>
      <c r="B225" s="12">
        <v>45</v>
      </c>
      <c r="C225" s="16">
        <f t="shared" si="3"/>
        <v>11020</v>
      </c>
      <c r="D225" s="17">
        <v>7600</v>
      </c>
    </row>
    <row r="226" spans="1:5" ht="15.75">
      <c r="A226" s="4" t="s">
        <v>178</v>
      </c>
      <c r="B226" s="12">
        <v>45</v>
      </c>
      <c r="C226" s="16">
        <f t="shared" si="3"/>
        <v>35090</v>
      </c>
      <c r="D226" s="17">
        <v>24200</v>
      </c>
      <c r="E226" s="13" t="s">
        <v>578</v>
      </c>
    </row>
    <row r="227" spans="1:5" ht="15.75">
      <c r="A227" s="4" t="s">
        <v>179</v>
      </c>
      <c r="B227" s="12">
        <v>45</v>
      </c>
      <c r="C227" s="16">
        <f t="shared" si="3"/>
        <v>65250</v>
      </c>
      <c r="D227" s="17">
        <v>45000</v>
      </c>
    </row>
    <row r="228" spans="1:5" ht="15.75">
      <c r="A228" s="3" t="s">
        <v>180</v>
      </c>
      <c r="B228" s="12">
        <v>45</v>
      </c>
      <c r="C228" s="16"/>
      <c r="D228" s="17" t="s">
        <v>577</v>
      </c>
    </row>
    <row r="229" spans="1:5" ht="15.75">
      <c r="A229" s="4" t="s">
        <v>181</v>
      </c>
      <c r="B229" s="12">
        <v>45</v>
      </c>
      <c r="C229" s="16">
        <f t="shared" si="3"/>
        <v>11020</v>
      </c>
      <c r="D229" s="17">
        <v>7600</v>
      </c>
      <c r="E229" s="13" t="s">
        <v>578</v>
      </c>
    </row>
    <row r="230" spans="1:5" ht="15.75">
      <c r="A230" s="4" t="s">
        <v>182</v>
      </c>
      <c r="B230" s="12">
        <v>45</v>
      </c>
      <c r="C230" s="16">
        <f t="shared" si="3"/>
        <v>24070</v>
      </c>
      <c r="D230" s="17">
        <v>16600</v>
      </c>
    </row>
    <row r="231" spans="1:5" ht="15.75">
      <c r="A231" s="3" t="s">
        <v>183</v>
      </c>
      <c r="B231" s="12">
        <v>45</v>
      </c>
      <c r="C231" s="16"/>
      <c r="D231" s="17" t="s">
        <v>577</v>
      </c>
    </row>
    <row r="232" spans="1:5" ht="15.75">
      <c r="A232" s="4" t="s">
        <v>181</v>
      </c>
      <c r="B232" s="12">
        <v>45</v>
      </c>
      <c r="C232" s="16">
        <f t="shared" si="3"/>
        <v>11020</v>
      </c>
      <c r="D232" s="17">
        <v>7600</v>
      </c>
    </row>
    <row r="233" spans="1:5" ht="15.75">
      <c r="A233" s="3" t="s">
        <v>184</v>
      </c>
      <c r="B233" s="12">
        <v>45</v>
      </c>
      <c r="C233" s="16"/>
      <c r="D233" s="17" t="s">
        <v>577</v>
      </c>
    </row>
    <row r="234" spans="1:5" ht="15.75">
      <c r="A234" s="4" t="s">
        <v>119</v>
      </c>
      <c r="B234" s="12">
        <v>45</v>
      </c>
      <c r="C234" s="16">
        <f t="shared" si="3"/>
        <v>11020</v>
      </c>
      <c r="D234" s="17">
        <v>7600</v>
      </c>
    </row>
    <row r="235" spans="1:5" ht="15.75">
      <c r="A235" s="14" t="s">
        <v>91</v>
      </c>
      <c r="B235" s="12">
        <v>45</v>
      </c>
      <c r="C235" s="16">
        <f t="shared" si="3"/>
        <v>24070</v>
      </c>
      <c r="D235" s="17">
        <v>16600</v>
      </c>
    </row>
    <row r="236" spans="1:5" ht="15.75">
      <c r="A236" s="4" t="s">
        <v>185</v>
      </c>
      <c r="B236" s="12">
        <v>45</v>
      </c>
      <c r="C236" s="16">
        <f t="shared" si="3"/>
        <v>35090</v>
      </c>
      <c r="D236" s="17">
        <v>24200</v>
      </c>
    </row>
    <row r="237" spans="1:5" ht="15.75">
      <c r="A237" s="4" t="s">
        <v>186</v>
      </c>
      <c r="B237" s="12">
        <v>45</v>
      </c>
      <c r="C237" s="16">
        <f t="shared" si="3"/>
        <v>65250</v>
      </c>
      <c r="D237" s="17">
        <v>45000</v>
      </c>
    </row>
    <row r="238" spans="1:5" ht="15.75">
      <c r="A238" s="4" t="s">
        <v>187</v>
      </c>
      <c r="B238" s="12">
        <v>45</v>
      </c>
      <c r="C238" s="16">
        <f t="shared" si="3"/>
        <v>87000</v>
      </c>
      <c r="D238" s="17">
        <v>60000</v>
      </c>
    </row>
    <row r="239" spans="1:5" ht="15.75">
      <c r="A239" s="3" t="s">
        <v>188</v>
      </c>
      <c r="B239" s="12">
        <v>45</v>
      </c>
      <c r="C239" s="16"/>
      <c r="D239" s="17" t="s">
        <v>577</v>
      </c>
    </row>
    <row r="240" spans="1:5" ht="15.75">
      <c r="A240" s="4" t="s">
        <v>119</v>
      </c>
      <c r="B240" s="12">
        <v>45</v>
      </c>
      <c r="C240" s="16">
        <f t="shared" si="3"/>
        <v>11020</v>
      </c>
      <c r="D240" s="17">
        <v>7600</v>
      </c>
    </row>
    <row r="241" spans="1:6" ht="15.75">
      <c r="A241" s="4" t="s">
        <v>6</v>
      </c>
      <c r="B241" s="12">
        <v>45</v>
      </c>
      <c r="C241" s="16">
        <f t="shared" si="3"/>
        <v>24070</v>
      </c>
      <c r="D241" s="17">
        <v>16600</v>
      </c>
    </row>
    <row r="242" spans="1:6" ht="15.75">
      <c r="A242" s="4" t="s">
        <v>185</v>
      </c>
      <c r="B242" s="12">
        <v>45</v>
      </c>
      <c r="C242" s="16">
        <f t="shared" si="3"/>
        <v>35090</v>
      </c>
      <c r="D242" s="17">
        <v>24200</v>
      </c>
    </row>
    <row r="243" spans="1:6" ht="15.75">
      <c r="A243" s="4" t="s">
        <v>186</v>
      </c>
      <c r="B243" s="12">
        <v>45</v>
      </c>
      <c r="C243" s="16">
        <f t="shared" si="3"/>
        <v>65250</v>
      </c>
      <c r="D243" s="17">
        <v>45000</v>
      </c>
    </row>
    <row r="244" spans="1:6" ht="15.75">
      <c r="A244" s="4" t="s">
        <v>187</v>
      </c>
      <c r="B244" s="12">
        <v>45</v>
      </c>
      <c r="C244" s="16">
        <f t="shared" si="3"/>
        <v>87000</v>
      </c>
      <c r="D244" s="17">
        <v>60000</v>
      </c>
    </row>
    <row r="245" spans="1:6" ht="15.75">
      <c r="A245" s="3" t="s">
        <v>189</v>
      </c>
      <c r="B245" s="12">
        <v>45</v>
      </c>
      <c r="C245" s="16"/>
      <c r="D245" s="17" t="s">
        <v>577</v>
      </c>
    </row>
    <row r="246" spans="1:6" ht="15.75">
      <c r="A246" s="4" t="s">
        <v>190</v>
      </c>
      <c r="B246" s="12">
        <v>45</v>
      </c>
      <c r="C246" s="16">
        <f t="shared" si="3"/>
        <v>11020</v>
      </c>
      <c r="D246" s="17">
        <v>7600</v>
      </c>
    </row>
    <row r="247" spans="1:6" ht="15.75">
      <c r="A247" s="4" t="s">
        <v>6</v>
      </c>
      <c r="B247" s="12">
        <v>45</v>
      </c>
      <c r="C247" s="16">
        <f t="shared" si="3"/>
        <v>24070</v>
      </c>
      <c r="D247" s="17">
        <v>16600</v>
      </c>
    </row>
    <row r="248" spans="1:6" ht="15.75">
      <c r="A248" s="4" t="s">
        <v>185</v>
      </c>
      <c r="B248" s="12">
        <v>45</v>
      </c>
      <c r="C248" s="16">
        <f t="shared" si="3"/>
        <v>35090</v>
      </c>
      <c r="D248" s="17">
        <v>24200</v>
      </c>
    </row>
    <row r="249" spans="1:6" ht="15.75">
      <c r="A249" s="4" t="s">
        <v>186</v>
      </c>
      <c r="B249" s="12">
        <v>45</v>
      </c>
      <c r="C249" s="16">
        <f t="shared" si="3"/>
        <v>65250</v>
      </c>
      <c r="D249" s="17">
        <v>45000</v>
      </c>
    </row>
    <row r="250" spans="1:6" ht="15.75">
      <c r="A250" s="4" t="s">
        <v>60</v>
      </c>
      <c r="B250" s="12">
        <v>45</v>
      </c>
      <c r="C250" s="16">
        <f t="shared" si="3"/>
        <v>87000</v>
      </c>
      <c r="D250" s="17">
        <v>60000</v>
      </c>
    </row>
    <row r="251" spans="1:6" ht="15.75">
      <c r="A251" s="3" t="s">
        <v>191</v>
      </c>
      <c r="B251" s="12">
        <v>45</v>
      </c>
      <c r="C251" s="16" t="s">
        <v>577</v>
      </c>
      <c r="D251" s="17" t="s">
        <v>577</v>
      </c>
    </row>
    <row r="252" spans="1:6" ht="15.75">
      <c r="A252" s="14" t="s">
        <v>611</v>
      </c>
      <c r="B252" s="12">
        <v>45</v>
      </c>
      <c r="C252" s="16">
        <f t="shared" si="3"/>
        <v>8700</v>
      </c>
      <c r="D252" s="17">
        <v>6000</v>
      </c>
    </row>
    <row r="253" spans="1:6" ht="15.75">
      <c r="A253" s="3" t="s">
        <v>192</v>
      </c>
      <c r="B253" s="12">
        <v>45</v>
      </c>
      <c r="C253" s="16" t="s">
        <v>577</v>
      </c>
      <c r="D253" s="17" t="s">
        <v>577</v>
      </c>
    </row>
    <row r="254" spans="1:6" ht="15.75">
      <c r="A254" s="14" t="s">
        <v>295</v>
      </c>
      <c r="B254" s="12">
        <v>45</v>
      </c>
      <c r="C254" s="16">
        <f t="shared" ref="C254:C256" si="4">D254*B254%+D254</f>
        <v>9860</v>
      </c>
      <c r="D254" s="17">
        <v>6800</v>
      </c>
    </row>
    <row r="255" spans="1:6" ht="15.75">
      <c r="A255" s="14" t="s">
        <v>587</v>
      </c>
      <c r="B255" s="12">
        <v>45</v>
      </c>
      <c r="C255" s="16">
        <f t="shared" si="4"/>
        <v>12325</v>
      </c>
      <c r="D255" s="17">
        <v>8500</v>
      </c>
      <c r="E255" s="13" t="s">
        <v>578</v>
      </c>
      <c r="F255" s="12" t="s">
        <v>577</v>
      </c>
    </row>
    <row r="256" spans="1:6" s="12" customFormat="1" ht="15.75">
      <c r="A256" s="14" t="s">
        <v>586</v>
      </c>
      <c r="B256" s="12">
        <v>45</v>
      </c>
      <c r="C256" s="16">
        <f t="shared" si="4"/>
        <v>24650</v>
      </c>
      <c r="D256" s="17">
        <v>17000</v>
      </c>
      <c r="E256" s="13" t="s">
        <v>578</v>
      </c>
    </row>
    <row r="257" spans="1:6" ht="15.75">
      <c r="A257" s="3" t="s">
        <v>193</v>
      </c>
      <c r="B257" s="12"/>
      <c r="C257" s="16" t="s">
        <v>577</v>
      </c>
      <c r="D257" s="17" t="s">
        <v>577</v>
      </c>
    </row>
    <row r="258" spans="1:6" ht="15.75">
      <c r="A258" s="7" t="s">
        <v>194</v>
      </c>
      <c r="B258" s="12">
        <v>30</v>
      </c>
      <c r="C258" s="16">
        <f t="shared" ref="C258:C314" si="5">D258*B258%+D258</f>
        <v>28600</v>
      </c>
      <c r="D258" s="17">
        <v>22000</v>
      </c>
      <c r="E258" s="13" t="s">
        <v>579</v>
      </c>
    </row>
    <row r="259" spans="1:6" ht="15.75">
      <c r="A259" s="4" t="s">
        <v>195</v>
      </c>
      <c r="B259" s="12">
        <v>30</v>
      </c>
      <c r="C259" s="16">
        <f t="shared" si="5"/>
        <v>58500</v>
      </c>
      <c r="D259" s="17">
        <v>45000</v>
      </c>
      <c r="E259" s="13" t="s">
        <v>579</v>
      </c>
    </row>
    <row r="260" spans="1:6" ht="15.75">
      <c r="A260" s="4" t="s">
        <v>196</v>
      </c>
      <c r="B260" s="12">
        <v>30</v>
      </c>
      <c r="C260" s="16">
        <f t="shared" si="5"/>
        <v>123500</v>
      </c>
      <c r="D260" s="17">
        <v>95000</v>
      </c>
      <c r="E260" s="13" t="s">
        <v>579</v>
      </c>
    </row>
    <row r="261" spans="1:6" ht="15.75">
      <c r="A261" s="3" t="s">
        <v>197</v>
      </c>
      <c r="B261" s="12">
        <v>10</v>
      </c>
      <c r="C261" s="16"/>
      <c r="D261" s="17" t="s">
        <v>577</v>
      </c>
    </row>
    <row r="262" spans="1:6" ht="15.75">
      <c r="A262" s="7" t="s">
        <v>198</v>
      </c>
      <c r="B262" s="12">
        <v>10</v>
      </c>
      <c r="C262" s="25">
        <f t="shared" si="5"/>
        <v>9350</v>
      </c>
      <c r="D262" s="18">
        <v>8500</v>
      </c>
      <c r="E262" s="13" t="s">
        <v>578</v>
      </c>
      <c r="F262" s="12" t="s">
        <v>580</v>
      </c>
    </row>
    <row r="263" spans="1:6" ht="15.75">
      <c r="A263" s="4" t="s">
        <v>199</v>
      </c>
      <c r="B263" s="12">
        <v>10</v>
      </c>
      <c r="C263" s="16">
        <f t="shared" si="5"/>
        <v>11035.2</v>
      </c>
      <c r="D263" s="17">
        <v>10032</v>
      </c>
      <c r="E263" s="13" t="s">
        <v>578</v>
      </c>
    </row>
    <row r="264" spans="1:6" ht="15.75">
      <c r="A264" s="4" t="s">
        <v>12</v>
      </c>
      <c r="B264" s="12">
        <v>10</v>
      </c>
      <c r="C264" s="16">
        <f t="shared" si="5"/>
        <v>13068</v>
      </c>
      <c r="D264" s="17">
        <v>11880</v>
      </c>
      <c r="E264" s="13" t="s">
        <v>578</v>
      </c>
    </row>
    <row r="265" spans="1:6" ht="15.75">
      <c r="A265" s="3" t="s">
        <v>200</v>
      </c>
      <c r="B265" s="12">
        <v>10</v>
      </c>
      <c r="C265" s="16"/>
      <c r="D265" s="17" t="s">
        <v>577</v>
      </c>
    </row>
    <row r="266" spans="1:6" ht="15.75">
      <c r="A266" s="14" t="s">
        <v>650</v>
      </c>
      <c r="B266" s="12">
        <v>30</v>
      </c>
      <c r="C266" s="16">
        <f t="shared" si="5"/>
        <v>20670</v>
      </c>
      <c r="D266" s="17">
        <v>15900</v>
      </c>
      <c r="E266" s="13" t="s">
        <v>577</v>
      </c>
    </row>
    <row r="267" spans="1:6" s="12" customFormat="1" ht="15.75">
      <c r="A267" s="7" t="s">
        <v>624</v>
      </c>
      <c r="B267" s="12">
        <v>30</v>
      </c>
      <c r="C267" s="25">
        <f t="shared" si="5"/>
        <v>19500</v>
      </c>
      <c r="D267" s="17">
        <v>15000</v>
      </c>
      <c r="E267" s="13" t="s">
        <v>579</v>
      </c>
    </row>
    <row r="268" spans="1:6" s="12" customFormat="1" ht="15.75">
      <c r="A268" s="14" t="s">
        <v>662</v>
      </c>
      <c r="B268" s="12">
        <v>30</v>
      </c>
      <c r="C268" s="16">
        <f t="shared" si="5"/>
        <v>26000</v>
      </c>
      <c r="D268" s="17">
        <v>20000</v>
      </c>
      <c r="E268" s="13"/>
    </row>
    <row r="269" spans="1:6" ht="15.75">
      <c r="A269" s="3" t="s">
        <v>201</v>
      </c>
      <c r="B269" s="12">
        <v>10</v>
      </c>
      <c r="C269" s="16"/>
      <c r="D269" s="17" t="s">
        <v>577</v>
      </c>
    </row>
    <row r="270" spans="1:6" ht="15.75">
      <c r="A270" s="4" t="s">
        <v>202</v>
      </c>
      <c r="B270" s="12">
        <v>30</v>
      </c>
      <c r="C270" s="16">
        <f t="shared" si="5"/>
        <v>3946.8</v>
      </c>
      <c r="D270" s="17">
        <v>3036</v>
      </c>
    </row>
    <row r="271" spans="1:6" ht="15.75">
      <c r="A271" s="3" t="s">
        <v>203</v>
      </c>
      <c r="B271" s="12">
        <v>10</v>
      </c>
      <c r="C271" s="16"/>
      <c r="D271" s="17" t="s">
        <v>577</v>
      </c>
    </row>
    <row r="272" spans="1:6" ht="15.75">
      <c r="A272" s="4" t="s">
        <v>204</v>
      </c>
      <c r="B272" s="12">
        <v>45</v>
      </c>
      <c r="C272" s="16">
        <f t="shared" si="5"/>
        <v>11020</v>
      </c>
      <c r="D272" s="17">
        <v>7600</v>
      </c>
    </row>
    <row r="273" spans="1:6" ht="15.75">
      <c r="A273" s="4" t="s">
        <v>205</v>
      </c>
      <c r="B273" s="12">
        <v>45</v>
      </c>
      <c r="C273" s="16">
        <f t="shared" si="5"/>
        <v>24070</v>
      </c>
      <c r="D273" s="17">
        <v>16600</v>
      </c>
    </row>
    <row r="274" spans="1:6" ht="15.75">
      <c r="A274" s="3" t="s">
        <v>209</v>
      </c>
      <c r="B274" s="12">
        <v>45</v>
      </c>
      <c r="C274" s="16"/>
      <c r="D274" s="17" t="s">
        <v>577</v>
      </c>
    </row>
    <row r="275" spans="1:6" ht="15.75">
      <c r="A275" s="14" t="s">
        <v>673</v>
      </c>
      <c r="B275" s="12">
        <v>45</v>
      </c>
      <c r="C275" s="16">
        <f t="shared" si="5"/>
        <v>11600</v>
      </c>
      <c r="D275" s="17">
        <v>8000</v>
      </c>
    </row>
    <row r="276" spans="1:6" ht="15.75">
      <c r="A276" s="4" t="s">
        <v>210</v>
      </c>
      <c r="B276" s="12">
        <v>45</v>
      </c>
      <c r="C276" s="16">
        <f t="shared" si="5"/>
        <v>24650</v>
      </c>
      <c r="D276" s="17">
        <v>17000</v>
      </c>
    </row>
    <row r="277" spans="1:6" ht="15.75">
      <c r="A277" s="3" t="s">
        <v>617</v>
      </c>
      <c r="B277" s="12">
        <v>45</v>
      </c>
      <c r="C277" s="16"/>
      <c r="D277" s="17" t="s">
        <v>577</v>
      </c>
    </row>
    <row r="278" spans="1:6" ht="15.75">
      <c r="A278" s="4" t="s">
        <v>211</v>
      </c>
      <c r="B278" s="12">
        <v>30</v>
      </c>
      <c r="C278" s="16">
        <f t="shared" si="5"/>
        <v>12350</v>
      </c>
      <c r="D278" s="17">
        <v>9500</v>
      </c>
    </row>
    <row r="279" spans="1:6" ht="15.75">
      <c r="A279" s="7" t="s">
        <v>212</v>
      </c>
      <c r="B279" s="12">
        <v>30</v>
      </c>
      <c r="C279" s="16">
        <f t="shared" si="5"/>
        <v>11700</v>
      </c>
      <c r="D279" s="18">
        <v>9000</v>
      </c>
      <c r="E279" s="13" t="s">
        <v>579</v>
      </c>
      <c r="F279" s="12" t="s">
        <v>580</v>
      </c>
    </row>
    <row r="280" spans="1:6" ht="15.75">
      <c r="A280" s="4" t="s">
        <v>210</v>
      </c>
      <c r="B280" s="12">
        <v>30</v>
      </c>
      <c r="C280" s="16">
        <f t="shared" si="5"/>
        <v>20800</v>
      </c>
      <c r="D280" s="17">
        <v>16000</v>
      </c>
    </row>
    <row r="281" spans="1:6" ht="15.75">
      <c r="A281" s="3" t="s">
        <v>213</v>
      </c>
      <c r="B281" s="12">
        <v>10</v>
      </c>
      <c r="C281" s="16"/>
      <c r="D281" s="17"/>
    </row>
    <row r="282" spans="1:6" ht="15.75">
      <c r="A282" s="4" t="s">
        <v>214</v>
      </c>
      <c r="B282" s="12">
        <v>10</v>
      </c>
      <c r="C282" s="16"/>
      <c r="D282" s="17"/>
      <c r="E282" s="13" t="s">
        <v>578</v>
      </c>
    </row>
    <row r="283" spans="1:6" ht="15.75">
      <c r="A283" s="3" t="s">
        <v>215</v>
      </c>
      <c r="B283" s="12">
        <v>10</v>
      </c>
      <c r="C283" s="16"/>
      <c r="D283" s="17"/>
      <c r="E283" s="13" t="s">
        <v>577</v>
      </c>
    </row>
    <row r="284" spans="1:6" ht="15.75">
      <c r="A284" s="4" t="s">
        <v>216</v>
      </c>
      <c r="B284" s="12">
        <v>45</v>
      </c>
      <c r="C284" s="16">
        <f t="shared" si="5"/>
        <v>11962.5</v>
      </c>
      <c r="D284" s="17">
        <v>8250</v>
      </c>
    </row>
    <row r="285" spans="1:6" ht="15.75">
      <c r="A285" s="4" t="s">
        <v>6</v>
      </c>
      <c r="B285" s="12">
        <v>45</v>
      </c>
      <c r="C285" s="16">
        <f t="shared" si="5"/>
        <v>29000</v>
      </c>
      <c r="D285" s="17">
        <v>20000</v>
      </c>
    </row>
    <row r="286" spans="1:6" ht="15.75">
      <c r="A286" s="4" t="s">
        <v>217</v>
      </c>
      <c r="B286" s="12">
        <v>45</v>
      </c>
      <c r="C286" s="16">
        <f t="shared" si="5"/>
        <v>65250</v>
      </c>
      <c r="D286" s="17">
        <v>45000</v>
      </c>
    </row>
    <row r="287" spans="1:6" ht="15.75">
      <c r="A287" s="3" t="s">
        <v>218</v>
      </c>
      <c r="B287" s="12">
        <v>10</v>
      </c>
      <c r="C287" s="16"/>
      <c r="D287" s="17" t="s">
        <v>577</v>
      </c>
    </row>
    <row r="288" spans="1:6" ht="15.75">
      <c r="A288" s="4" t="s">
        <v>119</v>
      </c>
      <c r="B288" s="12">
        <v>45</v>
      </c>
      <c r="C288" s="16">
        <f t="shared" si="5"/>
        <v>11020</v>
      </c>
      <c r="D288" s="17">
        <v>7600</v>
      </c>
    </row>
    <row r="289" spans="1:5" ht="15.75">
      <c r="A289" s="4" t="s">
        <v>91</v>
      </c>
      <c r="B289" s="12">
        <v>45</v>
      </c>
      <c r="C289" s="16">
        <f t="shared" si="5"/>
        <v>24070</v>
      </c>
      <c r="D289" s="17">
        <v>16600</v>
      </c>
    </row>
    <row r="290" spans="1:5" ht="15.75">
      <c r="A290" s="4" t="s">
        <v>134</v>
      </c>
      <c r="B290" s="12">
        <v>45</v>
      </c>
      <c r="C290" s="16">
        <f t="shared" si="5"/>
        <v>35090</v>
      </c>
      <c r="D290" s="17">
        <v>24200</v>
      </c>
    </row>
    <row r="291" spans="1:5" ht="15.75">
      <c r="A291" s="4" t="s">
        <v>219</v>
      </c>
      <c r="B291" s="12">
        <v>45</v>
      </c>
      <c r="C291" s="16">
        <f t="shared" si="5"/>
        <v>65250</v>
      </c>
      <c r="D291" s="17">
        <v>45000</v>
      </c>
    </row>
    <row r="292" spans="1:5" ht="15.75">
      <c r="A292" s="3" t="s">
        <v>222</v>
      </c>
      <c r="B292" s="12">
        <v>45</v>
      </c>
      <c r="C292" s="16"/>
      <c r="D292" s="17" t="s">
        <v>577</v>
      </c>
    </row>
    <row r="293" spans="1:5" ht="15.75">
      <c r="A293" s="4" t="s">
        <v>119</v>
      </c>
      <c r="B293" s="12">
        <v>45</v>
      </c>
      <c r="C293" s="16">
        <f t="shared" si="5"/>
        <v>14500</v>
      </c>
      <c r="D293" s="17">
        <v>10000</v>
      </c>
    </row>
    <row r="294" spans="1:5" ht="15.75">
      <c r="A294" s="4" t="s">
        <v>223</v>
      </c>
      <c r="B294" s="12">
        <v>45</v>
      </c>
      <c r="C294" s="16">
        <f t="shared" si="5"/>
        <v>34800</v>
      </c>
      <c r="D294" s="17">
        <v>24000</v>
      </c>
    </row>
    <row r="295" spans="1:5" ht="15.75">
      <c r="A295" s="4" t="s">
        <v>134</v>
      </c>
      <c r="B295" s="12">
        <v>45</v>
      </c>
      <c r="C295" s="16">
        <f t="shared" si="5"/>
        <v>52200</v>
      </c>
      <c r="D295" s="17">
        <v>36000</v>
      </c>
    </row>
    <row r="296" spans="1:5" ht="15.75">
      <c r="A296" s="3" t="s">
        <v>224</v>
      </c>
      <c r="B296" s="12">
        <v>45</v>
      </c>
      <c r="C296" s="16"/>
      <c r="D296" s="17" t="s">
        <v>577</v>
      </c>
    </row>
    <row r="297" spans="1:5" ht="15.75">
      <c r="A297" s="3" t="s">
        <v>225</v>
      </c>
      <c r="B297" s="12">
        <v>45</v>
      </c>
      <c r="C297" s="16">
        <f t="shared" si="5"/>
        <v>11020</v>
      </c>
      <c r="D297" s="17">
        <v>7600</v>
      </c>
      <c r="E297" s="13" t="s">
        <v>578</v>
      </c>
    </row>
    <row r="298" spans="1:5" ht="15.75">
      <c r="A298" s="4" t="s">
        <v>226</v>
      </c>
      <c r="B298" s="12">
        <v>45</v>
      </c>
      <c r="C298" s="16">
        <f t="shared" si="5"/>
        <v>24070</v>
      </c>
      <c r="D298" s="17">
        <v>16600</v>
      </c>
    </row>
    <row r="299" spans="1:5" s="12" customFormat="1" ht="15.75">
      <c r="A299" s="7" t="s">
        <v>646</v>
      </c>
      <c r="B299" s="12">
        <v>45</v>
      </c>
      <c r="C299" s="25">
        <f t="shared" si="5"/>
        <v>22475</v>
      </c>
      <c r="D299" s="18">
        <v>15500</v>
      </c>
      <c r="E299" s="28" t="s">
        <v>579</v>
      </c>
    </row>
    <row r="300" spans="1:5" ht="15.75">
      <c r="A300" s="3" t="s">
        <v>227</v>
      </c>
      <c r="B300" s="12">
        <v>45</v>
      </c>
      <c r="C300" s="16"/>
      <c r="D300" s="17" t="s">
        <v>577</v>
      </c>
    </row>
    <row r="301" spans="1:5" ht="15.75">
      <c r="A301" s="4" t="s">
        <v>5</v>
      </c>
      <c r="B301" s="12">
        <v>45</v>
      </c>
      <c r="C301" s="16">
        <f t="shared" si="5"/>
        <v>11020</v>
      </c>
      <c r="D301" s="17">
        <v>7600</v>
      </c>
    </row>
    <row r="302" spans="1:5" ht="15.75">
      <c r="A302" s="14" t="s">
        <v>6</v>
      </c>
      <c r="B302" s="12">
        <v>45</v>
      </c>
      <c r="C302" s="16">
        <f t="shared" si="5"/>
        <v>24070</v>
      </c>
      <c r="D302" s="17">
        <v>16600</v>
      </c>
    </row>
    <row r="303" spans="1:5" ht="15.75">
      <c r="A303" s="4" t="s">
        <v>59</v>
      </c>
      <c r="B303" s="12">
        <v>45</v>
      </c>
      <c r="C303" s="16">
        <f t="shared" si="5"/>
        <v>35090</v>
      </c>
      <c r="D303" s="17">
        <v>24200</v>
      </c>
    </row>
    <row r="304" spans="1:5" ht="15.75">
      <c r="A304" s="3" t="s">
        <v>228</v>
      </c>
      <c r="B304" s="12">
        <v>45</v>
      </c>
      <c r="C304" s="16"/>
      <c r="D304" s="17"/>
    </row>
    <row r="305" spans="1:5" ht="15.75">
      <c r="A305" s="4" t="s">
        <v>229</v>
      </c>
      <c r="B305" s="12">
        <v>45</v>
      </c>
      <c r="C305" s="16">
        <f t="shared" si="5"/>
        <v>6960</v>
      </c>
      <c r="D305" s="17">
        <v>4800</v>
      </c>
      <c r="E305" s="13" t="s">
        <v>578</v>
      </c>
    </row>
    <row r="306" spans="1:5" ht="15.75">
      <c r="A306" s="4" t="s">
        <v>230</v>
      </c>
      <c r="B306" s="12">
        <v>45</v>
      </c>
      <c r="C306" s="16">
        <f t="shared" si="5"/>
        <v>13050</v>
      </c>
      <c r="D306" s="17">
        <v>9000</v>
      </c>
    </row>
    <row r="307" spans="1:5" ht="15.75">
      <c r="A307" s="3" t="s">
        <v>220</v>
      </c>
      <c r="B307" s="12">
        <v>45</v>
      </c>
      <c r="C307" s="16"/>
      <c r="D307" s="17"/>
    </row>
    <row r="308" spans="1:5" ht="15.75">
      <c r="A308" s="3" t="s">
        <v>221</v>
      </c>
      <c r="B308" s="12">
        <v>45</v>
      </c>
      <c r="C308" s="16">
        <f t="shared" ref="C308" si="6">D308*B308%+D308</f>
        <v>10512.5</v>
      </c>
      <c r="D308" s="17">
        <v>7250</v>
      </c>
    </row>
    <row r="309" spans="1:5" ht="15.75">
      <c r="A309" s="3" t="s">
        <v>231</v>
      </c>
      <c r="B309" s="12">
        <v>45</v>
      </c>
      <c r="C309" s="16"/>
      <c r="D309" s="17" t="s">
        <v>577</v>
      </c>
    </row>
    <row r="310" spans="1:5" ht="15.75">
      <c r="A310" s="4" t="s">
        <v>232</v>
      </c>
      <c r="B310" s="12">
        <v>45</v>
      </c>
      <c r="C310" s="16">
        <f t="shared" si="5"/>
        <v>11020</v>
      </c>
      <c r="D310" s="17">
        <v>7600</v>
      </c>
    </row>
    <row r="311" spans="1:5" ht="15.75">
      <c r="A311" s="4" t="s">
        <v>233</v>
      </c>
      <c r="B311" s="12">
        <v>45</v>
      </c>
      <c r="C311" s="16">
        <f t="shared" si="5"/>
        <v>24070</v>
      </c>
      <c r="D311" s="17">
        <v>16600</v>
      </c>
    </row>
    <row r="312" spans="1:5" ht="15.75">
      <c r="A312" s="3" t="s">
        <v>234</v>
      </c>
      <c r="B312" s="12">
        <v>10</v>
      </c>
      <c r="C312" s="16"/>
      <c r="D312" s="17" t="s">
        <v>577</v>
      </c>
    </row>
    <row r="313" spans="1:5" ht="15.75">
      <c r="A313" s="4" t="s">
        <v>235</v>
      </c>
      <c r="B313" s="12">
        <v>10</v>
      </c>
      <c r="C313" s="16">
        <f t="shared" si="5"/>
        <v>9350</v>
      </c>
      <c r="D313" s="17">
        <v>8500</v>
      </c>
    </row>
    <row r="314" spans="1:5" ht="15.75">
      <c r="A314" s="4" t="s">
        <v>236</v>
      </c>
      <c r="B314" s="12">
        <v>10</v>
      </c>
      <c r="C314" s="16">
        <f t="shared" si="5"/>
        <v>13090</v>
      </c>
      <c r="D314" s="17">
        <v>11900</v>
      </c>
    </row>
    <row r="315" spans="1:5" ht="15.75">
      <c r="A315" s="4" t="s">
        <v>237</v>
      </c>
      <c r="B315" s="12">
        <v>10</v>
      </c>
      <c r="C315" s="16">
        <f t="shared" ref="C315:C375" si="7">D315*B315%+D315</f>
        <v>22000</v>
      </c>
      <c r="D315" s="17">
        <v>20000</v>
      </c>
    </row>
    <row r="316" spans="1:5" ht="15.75">
      <c r="A316" s="3" t="s">
        <v>238</v>
      </c>
      <c r="B316" s="12">
        <v>10</v>
      </c>
      <c r="C316" s="16"/>
      <c r="D316" s="17" t="s">
        <v>577</v>
      </c>
    </row>
    <row r="317" spans="1:5" ht="15.75">
      <c r="A317" s="7" t="s">
        <v>667</v>
      </c>
      <c r="B317" s="24">
        <v>30</v>
      </c>
      <c r="C317" s="25">
        <f t="shared" si="7"/>
        <v>22542</v>
      </c>
      <c r="D317" s="18">
        <v>17340</v>
      </c>
      <c r="E317" s="28" t="s">
        <v>579</v>
      </c>
    </row>
    <row r="318" spans="1:5" ht="15.75">
      <c r="A318" s="14" t="s">
        <v>672</v>
      </c>
      <c r="B318" s="24">
        <v>30</v>
      </c>
      <c r="C318" s="16">
        <f t="shared" si="7"/>
        <v>53300</v>
      </c>
      <c r="D318" s="17">
        <v>41000</v>
      </c>
      <c r="E318" s="13" t="s">
        <v>578</v>
      </c>
    </row>
    <row r="319" spans="1:5" s="12" customFormat="1" ht="15.75">
      <c r="A319" s="3" t="s">
        <v>239</v>
      </c>
      <c r="B319" s="12">
        <v>10</v>
      </c>
      <c r="C319" s="16"/>
      <c r="D319" s="17" t="s">
        <v>577</v>
      </c>
      <c r="E319" s="13"/>
    </row>
    <row r="320" spans="1:5" ht="15.75">
      <c r="A320" s="4" t="s">
        <v>55</v>
      </c>
      <c r="B320" s="12">
        <v>30</v>
      </c>
      <c r="C320" s="16">
        <f t="shared" si="7"/>
        <v>8125</v>
      </c>
      <c r="D320" s="17">
        <v>6250</v>
      </c>
      <c r="E320" s="13" t="s">
        <v>577</v>
      </c>
    </row>
    <row r="321" spans="1:5" ht="15.75">
      <c r="A321" s="7" t="s">
        <v>612</v>
      </c>
      <c r="B321" s="12">
        <v>30</v>
      </c>
      <c r="C321" s="25">
        <f t="shared" si="7"/>
        <v>4550</v>
      </c>
      <c r="D321" s="17">
        <v>3500</v>
      </c>
      <c r="E321" s="13" t="s">
        <v>579</v>
      </c>
    </row>
    <row r="322" spans="1:5" ht="15.75">
      <c r="A322" s="3" t="s">
        <v>240</v>
      </c>
      <c r="B322" s="12">
        <v>10</v>
      </c>
      <c r="C322" s="16"/>
      <c r="D322" s="17" t="s">
        <v>577</v>
      </c>
    </row>
    <row r="323" spans="1:5" ht="15.75">
      <c r="A323" s="4" t="s">
        <v>5</v>
      </c>
      <c r="B323" s="12">
        <v>45</v>
      </c>
      <c r="C323" s="16">
        <f t="shared" si="7"/>
        <v>11020</v>
      </c>
      <c r="D323" s="17">
        <v>7600</v>
      </c>
    </row>
    <row r="324" spans="1:5" ht="15.75">
      <c r="A324" s="4" t="s">
        <v>137</v>
      </c>
      <c r="B324" s="12">
        <v>45</v>
      </c>
      <c r="C324" s="16">
        <f t="shared" si="7"/>
        <v>24070</v>
      </c>
      <c r="D324" s="17">
        <v>16600</v>
      </c>
    </row>
    <row r="325" spans="1:5" ht="15.75">
      <c r="A325" s="3" t="s">
        <v>241</v>
      </c>
      <c r="B325" s="12">
        <v>10</v>
      </c>
      <c r="C325" s="16"/>
      <c r="D325" s="17" t="s">
        <v>577</v>
      </c>
    </row>
    <row r="326" spans="1:5" ht="15.75">
      <c r="A326" s="4" t="s">
        <v>119</v>
      </c>
      <c r="B326" s="12">
        <v>45</v>
      </c>
      <c r="C326" s="16">
        <f t="shared" si="7"/>
        <v>11020</v>
      </c>
      <c r="D326" s="17">
        <v>7600</v>
      </c>
    </row>
    <row r="327" spans="1:5" ht="15.75">
      <c r="A327" s="3" t="s">
        <v>242</v>
      </c>
      <c r="B327" s="12">
        <v>10</v>
      </c>
      <c r="C327" s="16"/>
      <c r="D327" s="17" t="s">
        <v>577</v>
      </c>
    </row>
    <row r="328" spans="1:5" ht="15.75">
      <c r="A328" s="4" t="s">
        <v>243</v>
      </c>
      <c r="B328" s="12">
        <v>10</v>
      </c>
      <c r="C328" s="16">
        <f t="shared" si="7"/>
        <v>13200</v>
      </c>
      <c r="D328" s="17">
        <v>12000</v>
      </c>
    </row>
    <row r="329" spans="1:5" ht="15.75">
      <c r="A329" s="4" t="s">
        <v>244</v>
      </c>
      <c r="B329" s="12">
        <v>10</v>
      </c>
      <c r="C329" s="16">
        <f t="shared" si="7"/>
        <v>27500</v>
      </c>
      <c r="D329" s="17">
        <v>25000</v>
      </c>
    </row>
    <row r="330" spans="1:5" ht="15.75">
      <c r="A330" s="4" t="s">
        <v>245</v>
      </c>
      <c r="B330" s="12">
        <v>10</v>
      </c>
      <c r="C330" s="16">
        <f t="shared" si="7"/>
        <v>46200</v>
      </c>
      <c r="D330" s="17">
        <v>42000</v>
      </c>
    </row>
    <row r="331" spans="1:5" ht="15.75">
      <c r="A331" s="4" t="s">
        <v>246</v>
      </c>
      <c r="B331" s="12">
        <v>10</v>
      </c>
      <c r="C331" s="16">
        <f t="shared" si="7"/>
        <v>66000</v>
      </c>
      <c r="D331" s="17">
        <v>60000</v>
      </c>
    </row>
    <row r="332" spans="1:5" ht="15.75">
      <c r="A332" s="3" t="s">
        <v>247</v>
      </c>
      <c r="B332" s="12">
        <v>10</v>
      </c>
      <c r="C332" s="16"/>
      <c r="D332" s="17" t="s">
        <v>577</v>
      </c>
    </row>
    <row r="333" spans="1:5" ht="15.75">
      <c r="A333" s="3" t="s">
        <v>248</v>
      </c>
      <c r="B333" s="12">
        <v>10</v>
      </c>
      <c r="C333" s="16">
        <f t="shared" si="7"/>
        <v>27500</v>
      </c>
      <c r="D333" s="17">
        <v>25000</v>
      </c>
    </row>
    <row r="334" spans="1:5" ht="15.75">
      <c r="A334" s="4" t="s">
        <v>249</v>
      </c>
      <c r="B334" s="12">
        <v>10</v>
      </c>
      <c r="C334" s="16">
        <f t="shared" si="7"/>
        <v>38500</v>
      </c>
      <c r="D334" s="17">
        <v>35000</v>
      </c>
    </row>
    <row r="335" spans="1:5" ht="15.75">
      <c r="A335" s="3" t="s">
        <v>250</v>
      </c>
      <c r="B335" s="12">
        <v>10</v>
      </c>
      <c r="C335" s="16"/>
      <c r="D335" s="17" t="s">
        <v>577</v>
      </c>
    </row>
    <row r="336" spans="1:5" ht="15.75">
      <c r="A336" s="4" t="s">
        <v>251</v>
      </c>
      <c r="B336" s="12">
        <v>10</v>
      </c>
      <c r="C336" s="16">
        <f t="shared" si="7"/>
        <v>44000</v>
      </c>
      <c r="D336" s="17">
        <v>40000</v>
      </c>
    </row>
    <row r="337" spans="1:5" ht="15.75">
      <c r="A337" s="4" t="s">
        <v>252</v>
      </c>
      <c r="B337" s="12">
        <v>10</v>
      </c>
      <c r="C337" s="16">
        <f t="shared" si="7"/>
        <v>66000</v>
      </c>
      <c r="D337" s="17">
        <v>60000</v>
      </c>
    </row>
    <row r="338" spans="1:5" ht="15.75">
      <c r="A338" s="3" t="s">
        <v>644</v>
      </c>
      <c r="B338" s="12">
        <v>10</v>
      </c>
      <c r="C338" s="16"/>
      <c r="D338" s="17" t="s">
        <v>577</v>
      </c>
    </row>
    <row r="339" spans="1:5" ht="15.75">
      <c r="A339" s="4" t="s">
        <v>253</v>
      </c>
      <c r="B339" s="12">
        <v>30</v>
      </c>
      <c r="C339" s="16">
        <f t="shared" si="7"/>
        <v>11700</v>
      </c>
      <c r="D339" s="17">
        <v>9000</v>
      </c>
    </row>
    <row r="340" spans="1:5" ht="15.75">
      <c r="A340" s="3" t="s">
        <v>254</v>
      </c>
      <c r="B340" s="12">
        <v>10</v>
      </c>
      <c r="C340" s="16"/>
      <c r="D340" s="17" t="s">
        <v>577</v>
      </c>
    </row>
    <row r="341" spans="1:5" ht="15.75">
      <c r="A341" s="14" t="s">
        <v>703</v>
      </c>
      <c r="B341" s="12">
        <v>45</v>
      </c>
      <c r="C341" s="16">
        <f t="shared" si="7"/>
        <v>60900</v>
      </c>
      <c r="D341" s="17">
        <v>42000</v>
      </c>
    </row>
    <row r="342" spans="1:5" ht="15.75">
      <c r="A342" s="3" t="s">
        <v>255</v>
      </c>
      <c r="B342" s="12">
        <v>10</v>
      </c>
      <c r="C342" s="16"/>
      <c r="D342" s="17" t="s">
        <v>577</v>
      </c>
    </row>
    <row r="343" spans="1:5" ht="15.75">
      <c r="A343" s="14" t="s">
        <v>629</v>
      </c>
      <c r="B343" s="12">
        <v>45</v>
      </c>
      <c r="C343" s="16">
        <f t="shared" si="7"/>
        <v>15660</v>
      </c>
      <c r="D343" s="17">
        <v>10800</v>
      </c>
    </row>
    <row r="344" spans="1:5" ht="15.75">
      <c r="A344" s="3" t="s">
        <v>256</v>
      </c>
      <c r="B344" s="12">
        <v>10</v>
      </c>
      <c r="C344" s="16"/>
      <c r="D344" s="17" t="s">
        <v>577</v>
      </c>
    </row>
    <row r="345" spans="1:5" ht="15.75">
      <c r="A345" s="4" t="s">
        <v>257</v>
      </c>
      <c r="B345" s="12">
        <v>10</v>
      </c>
      <c r="C345" s="16">
        <f t="shared" si="7"/>
        <v>8360</v>
      </c>
      <c r="D345" s="17">
        <v>7600</v>
      </c>
    </row>
    <row r="346" spans="1:5" ht="15.75">
      <c r="A346" s="4" t="s">
        <v>258</v>
      </c>
      <c r="B346" s="12">
        <v>10</v>
      </c>
      <c r="C346" s="16">
        <f t="shared" si="7"/>
        <v>11000</v>
      </c>
      <c r="D346" s="17">
        <v>10000</v>
      </c>
    </row>
    <row r="347" spans="1:5" ht="15.75">
      <c r="A347" s="4" t="s">
        <v>82</v>
      </c>
      <c r="B347" s="12">
        <v>10</v>
      </c>
      <c r="C347" s="16">
        <f t="shared" si="7"/>
        <v>25300</v>
      </c>
      <c r="D347" s="17">
        <v>23000</v>
      </c>
    </row>
    <row r="348" spans="1:5" ht="15.75">
      <c r="A348" s="4" t="s">
        <v>259</v>
      </c>
      <c r="B348" s="12">
        <v>10</v>
      </c>
      <c r="C348" s="16">
        <f t="shared" si="7"/>
        <v>53900</v>
      </c>
      <c r="D348" s="17">
        <v>49000</v>
      </c>
    </row>
    <row r="349" spans="1:5" ht="15.75">
      <c r="A349" s="3" t="s">
        <v>260</v>
      </c>
      <c r="B349" s="12">
        <v>10</v>
      </c>
      <c r="C349" s="16"/>
      <c r="D349" s="17" t="s">
        <v>577</v>
      </c>
    </row>
    <row r="350" spans="1:5" ht="15.75">
      <c r="A350" s="14" t="s">
        <v>58</v>
      </c>
      <c r="B350" s="12">
        <v>45</v>
      </c>
      <c r="C350" s="16">
        <f t="shared" si="7"/>
        <v>17400</v>
      </c>
      <c r="D350" s="17">
        <v>12000</v>
      </c>
      <c r="E350" s="13" t="s">
        <v>578</v>
      </c>
    </row>
    <row r="351" spans="1:5" ht="15.75">
      <c r="A351" s="14" t="s">
        <v>677</v>
      </c>
      <c r="B351" s="12">
        <v>45</v>
      </c>
      <c r="C351" s="16">
        <f t="shared" si="7"/>
        <v>34800</v>
      </c>
      <c r="D351" s="17">
        <v>24000</v>
      </c>
      <c r="E351" s="13" t="s">
        <v>578</v>
      </c>
    </row>
    <row r="352" spans="1:5" ht="15.75">
      <c r="A352" s="14" t="s">
        <v>676</v>
      </c>
      <c r="B352" s="12">
        <v>45</v>
      </c>
      <c r="C352" s="16">
        <f t="shared" si="7"/>
        <v>50750</v>
      </c>
      <c r="D352" s="17">
        <v>35000</v>
      </c>
    </row>
    <row r="353" spans="1:5" ht="15.75">
      <c r="A353" s="14" t="s">
        <v>596</v>
      </c>
      <c r="B353" s="12">
        <v>45</v>
      </c>
      <c r="C353" s="16">
        <f t="shared" si="7"/>
        <v>95700</v>
      </c>
      <c r="D353" s="17">
        <v>66000</v>
      </c>
    </row>
    <row r="354" spans="1:5" ht="15.75">
      <c r="A354" s="3" t="s">
        <v>261</v>
      </c>
      <c r="B354" s="12">
        <v>45</v>
      </c>
      <c r="C354" s="16"/>
      <c r="D354" s="17" t="s">
        <v>577</v>
      </c>
    </row>
    <row r="355" spans="1:5" ht="15.75">
      <c r="A355" s="4" t="s">
        <v>72</v>
      </c>
      <c r="B355" s="12">
        <v>45</v>
      </c>
      <c r="C355" s="16">
        <f t="shared" si="7"/>
        <v>28710</v>
      </c>
      <c r="D355" s="17">
        <v>19800</v>
      </c>
      <c r="E355" s="13" t="s">
        <v>578</v>
      </c>
    </row>
    <row r="356" spans="1:5" ht="15.75">
      <c r="A356" s="4" t="s">
        <v>262</v>
      </c>
      <c r="B356" s="12">
        <v>45</v>
      </c>
      <c r="C356" s="16">
        <f t="shared" si="7"/>
        <v>50750</v>
      </c>
      <c r="D356" s="17">
        <v>35000</v>
      </c>
    </row>
    <row r="357" spans="1:5" ht="15.75">
      <c r="A357" s="3" t="s">
        <v>263</v>
      </c>
      <c r="B357" s="12">
        <v>45</v>
      </c>
      <c r="C357" s="16"/>
      <c r="D357" s="17" t="s">
        <v>577</v>
      </c>
    </row>
    <row r="358" spans="1:5" ht="15.75">
      <c r="A358" s="4" t="s">
        <v>264</v>
      </c>
      <c r="B358" s="12">
        <v>45</v>
      </c>
      <c r="C358" s="16">
        <f t="shared" si="7"/>
        <v>22968</v>
      </c>
      <c r="D358" s="17">
        <v>15840</v>
      </c>
      <c r="E358" s="13" t="s">
        <v>578</v>
      </c>
    </row>
    <row r="359" spans="1:5" ht="15.75">
      <c r="A359" s="4" t="s">
        <v>265</v>
      </c>
      <c r="B359" s="12">
        <v>45</v>
      </c>
      <c r="C359" s="16">
        <f t="shared" si="7"/>
        <v>47850</v>
      </c>
      <c r="D359" s="17">
        <v>33000</v>
      </c>
      <c r="E359" s="13" t="s">
        <v>578</v>
      </c>
    </row>
    <row r="360" spans="1:5" ht="15.75">
      <c r="A360" s="3" t="s">
        <v>266</v>
      </c>
      <c r="B360" s="12">
        <v>45</v>
      </c>
      <c r="C360" s="16"/>
      <c r="D360" s="17" t="s">
        <v>577</v>
      </c>
    </row>
    <row r="361" spans="1:5" ht="15.75">
      <c r="A361" s="4" t="s">
        <v>264</v>
      </c>
      <c r="B361" s="12">
        <v>45</v>
      </c>
      <c r="C361" s="16">
        <f t="shared" si="7"/>
        <v>30624</v>
      </c>
      <c r="D361" s="17">
        <v>21120</v>
      </c>
    </row>
    <row r="362" spans="1:5" ht="15.75">
      <c r="A362" s="4" t="s">
        <v>267</v>
      </c>
      <c r="B362" s="12">
        <v>45</v>
      </c>
      <c r="C362" s="16"/>
      <c r="D362" s="17" t="s">
        <v>577</v>
      </c>
    </row>
    <row r="363" spans="1:5" ht="15.75">
      <c r="A363" s="14" t="s">
        <v>594</v>
      </c>
      <c r="B363" s="12">
        <v>45</v>
      </c>
      <c r="C363" s="16">
        <f t="shared" si="7"/>
        <v>13589.400000000001</v>
      </c>
      <c r="D363" s="17">
        <v>9372</v>
      </c>
      <c r="E363" s="13" t="s">
        <v>578</v>
      </c>
    </row>
    <row r="364" spans="1:5" ht="15.75">
      <c r="A364" s="3" t="s">
        <v>269</v>
      </c>
      <c r="B364" s="12">
        <v>45</v>
      </c>
      <c r="C364" s="16"/>
      <c r="D364" s="17"/>
    </row>
    <row r="365" spans="1:5" ht="15.75">
      <c r="A365" s="4" t="s">
        <v>270</v>
      </c>
      <c r="B365" s="12">
        <v>45</v>
      </c>
      <c r="C365" s="16">
        <f t="shared" si="7"/>
        <v>12325</v>
      </c>
      <c r="D365" s="17">
        <v>8500</v>
      </c>
    </row>
    <row r="366" spans="1:5" s="12" customFormat="1" ht="15.75">
      <c r="A366" s="3" t="s">
        <v>271</v>
      </c>
      <c r="B366" s="12">
        <v>45</v>
      </c>
      <c r="C366" s="16"/>
      <c r="D366" s="17"/>
      <c r="E366" s="13"/>
    </row>
    <row r="367" spans="1:5" s="12" customFormat="1" ht="15.75">
      <c r="A367" s="4" t="s">
        <v>149</v>
      </c>
      <c r="B367" s="12">
        <v>45</v>
      </c>
      <c r="C367" s="16">
        <f t="shared" si="7"/>
        <v>16883.8</v>
      </c>
      <c r="D367" s="17">
        <v>11644</v>
      </c>
      <c r="E367" s="13"/>
    </row>
    <row r="368" spans="1:5" s="12" customFormat="1" ht="15.75">
      <c r="A368" s="3" t="s">
        <v>655</v>
      </c>
      <c r="C368" s="16" t="s">
        <v>577</v>
      </c>
      <c r="D368" s="17"/>
      <c r="E368" s="13"/>
    </row>
    <row r="369" spans="1:5" ht="15.75">
      <c r="A369" s="14" t="s">
        <v>656</v>
      </c>
      <c r="B369" s="12">
        <v>30</v>
      </c>
      <c r="C369" s="16">
        <f t="shared" si="7"/>
        <v>9750</v>
      </c>
      <c r="D369" s="17">
        <v>7500</v>
      </c>
    </row>
    <row r="370" spans="1:5" ht="15.75">
      <c r="A370" s="7" t="s">
        <v>657</v>
      </c>
      <c r="B370" s="12">
        <v>30</v>
      </c>
      <c r="C370" s="25">
        <f t="shared" si="7"/>
        <v>8450</v>
      </c>
      <c r="D370" s="18">
        <v>6500</v>
      </c>
    </row>
    <row r="371" spans="1:5" s="12" customFormat="1" ht="15.75">
      <c r="A371" s="3" t="s">
        <v>634</v>
      </c>
      <c r="B371" s="12">
        <v>30</v>
      </c>
      <c r="C371" s="16"/>
      <c r="D371" s="17"/>
      <c r="E371" s="13"/>
    </row>
    <row r="372" spans="1:5" ht="15.75">
      <c r="A372" s="14" t="s">
        <v>645</v>
      </c>
      <c r="B372" s="12">
        <v>30</v>
      </c>
      <c r="C372" s="16">
        <f t="shared" si="7"/>
        <v>18876</v>
      </c>
      <c r="D372" s="17">
        <v>14520</v>
      </c>
    </row>
    <row r="373" spans="1:5" ht="15.75">
      <c r="A373" s="7" t="s">
        <v>291</v>
      </c>
      <c r="B373" s="12">
        <v>30</v>
      </c>
      <c r="C373" s="25">
        <f t="shared" si="7"/>
        <v>18200</v>
      </c>
      <c r="D373" s="18">
        <v>14000</v>
      </c>
      <c r="E373" s="13" t="s">
        <v>579</v>
      </c>
    </row>
    <row r="374" spans="1:5" ht="15.75">
      <c r="A374" s="3" t="s">
        <v>272</v>
      </c>
      <c r="B374" s="12">
        <v>10</v>
      </c>
      <c r="C374" s="16"/>
      <c r="D374" s="17" t="s">
        <v>577</v>
      </c>
    </row>
    <row r="375" spans="1:5" ht="15.75">
      <c r="A375" s="4" t="s">
        <v>264</v>
      </c>
      <c r="B375" s="12">
        <v>45</v>
      </c>
      <c r="C375" s="16">
        <f t="shared" si="7"/>
        <v>11020</v>
      </c>
      <c r="D375" s="17">
        <v>7600</v>
      </c>
    </row>
    <row r="376" spans="1:5" ht="15.75">
      <c r="A376" s="4" t="s">
        <v>170</v>
      </c>
      <c r="B376" s="12">
        <v>45</v>
      </c>
      <c r="C376" s="16">
        <f t="shared" ref="C376:C436" si="8">D376*B376%+D376</f>
        <v>22968</v>
      </c>
      <c r="D376" s="17">
        <v>15840</v>
      </c>
      <c r="E376" s="13" t="s">
        <v>578</v>
      </c>
    </row>
    <row r="377" spans="1:5" ht="15.75">
      <c r="A377" s="3" t="s">
        <v>273</v>
      </c>
      <c r="B377" s="12">
        <v>10</v>
      </c>
      <c r="C377" s="16"/>
      <c r="D377" s="17" t="s">
        <v>577</v>
      </c>
    </row>
    <row r="378" spans="1:5" ht="15.75">
      <c r="A378" s="4" t="s">
        <v>5</v>
      </c>
      <c r="B378" s="12">
        <v>10</v>
      </c>
      <c r="C378" s="16">
        <f t="shared" si="8"/>
        <v>8360</v>
      </c>
      <c r="D378" s="17">
        <v>7600</v>
      </c>
    </row>
    <row r="379" spans="1:5" ht="15.75">
      <c r="A379" s="3" t="s">
        <v>274</v>
      </c>
      <c r="B379" s="12">
        <v>10</v>
      </c>
      <c r="C379" s="16"/>
      <c r="D379" s="17" t="s">
        <v>577</v>
      </c>
    </row>
    <row r="380" spans="1:5" ht="15.75">
      <c r="A380" s="4" t="s">
        <v>275</v>
      </c>
      <c r="B380" s="12">
        <v>45</v>
      </c>
      <c r="C380" s="16">
        <f t="shared" si="8"/>
        <v>20300</v>
      </c>
      <c r="D380" s="17">
        <v>14000</v>
      </c>
    </row>
    <row r="381" spans="1:5" ht="15.75">
      <c r="A381" s="4" t="s">
        <v>276</v>
      </c>
      <c r="B381" s="12">
        <v>45</v>
      </c>
      <c r="C381" s="16">
        <f t="shared" si="8"/>
        <v>50750</v>
      </c>
      <c r="D381" s="17">
        <v>35000</v>
      </c>
    </row>
    <row r="382" spans="1:5" ht="15.75">
      <c r="A382" s="4" t="s">
        <v>277</v>
      </c>
      <c r="B382" s="12">
        <v>45</v>
      </c>
      <c r="C382" s="16">
        <f t="shared" si="8"/>
        <v>87000</v>
      </c>
      <c r="D382" s="17">
        <v>60000</v>
      </c>
    </row>
    <row r="383" spans="1:5" ht="15.75">
      <c r="A383" s="4" t="s">
        <v>278</v>
      </c>
      <c r="B383" s="12">
        <v>45</v>
      </c>
      <c r="C383" s="16">
        <f t="shared" si="8"/>
        <v>130500</v>
      </c>
      <c r="D383" s="17">
        <v>90000</v>
      </c>
    </row>
    <row r="384" spans="1:5" ht="15.75">
      <c r="A384" s="3" t="s">
        <v>279</v>
      </c>
      <c r="B384" s="12">
        <v>45</v>
      </c>
      <c r="C384" s="16"/>
      <c r="D384" s="17" t="s">
        <v>577</v>
      </c>
    </row>
    <row r="385" spans="1:6" ht="15.75">
      <c r="A385" s="4" t="s">
        <v>280</v>
      </c>
      <c r="B385" s="12">
        <v>45</v>
      </c>
      <c r="C385" s="16">
        <f t="shared" si="8"/>
        <v>22968</v>
      </c>
      <c r="D385" s="17">
        <v>15840</v>
      </c>
      <c r="E385" s="13" t="s">
        <v>578</v>
      </c>
    </row>
    <row r="386" spans="1:6" ht="15.75">
      <c r="A386" s="4" t="s">
        <v>281</v>
      </c>
      <c r="B386" s="12">
        <v>45</v>
      </c>
      <c r="C386" s="16">
        <f t="shared" si="8"/>
        <v>37323</v>
      </c>
      <c r="D386" s="17">
        <v>25740</v>
      </c>
      <c r="E386" s="13" t="s">
        <v>578</v>
      </c>
    </row>
    <row r="387" spans="1:6" ht="15.75">
      <c r="A387" s="3" t="s">
        <v>282</v>
      </c>
      <c r="B387" s="12">
        <v>45</v>
      </c>
      <c r="C387" s="16"/>
      <c r="D387" s="17" t="s">
        <v>577</v>
      </c>
    </row>
    <row r="388" spans="1:6" ht="15.75">
      <c r="A388" s="4" t="s">
        <v>268</v>
      </c>
      <c r="B388" s="12">
        <v>45</v>
      </c>
      <c r="C388" s="16">
        <f t="shared" si="8"/>
        <v>15950</v>
      </c>
      <c r="D388" s="17">
        <v>11000</v>
      </c>
    </row>
    <row r="389" spans="1:6" ht="15.75">
      <c r="A389" s="4" t="s">
        <v>283</v>
      </c>
      <c r="B389" s="12">
        <v>45</v>
      </c>
      <c r="C389" s="16">
        <f t="shared" si="8"/>
        <v>37700</v>
      </c>
      <c r="D389" s="17">
        <v>26000</v>
      </c>
    </row>
    <row r="390" spans="1:6" ht="15.75">
      <c r="A390" s="4" t="s">
        <v>284</v>
      </c>
      <c r="B390" s="12">
        <v>45</v>
      </c>
      <c r="C390" s="16">
        <f t="shared" si="8"/>
        <v>87000</v>
      </c>
      <c r="D390" s="17">
        <v>60000</v>
      </c>
    </row>
    <row r="391" spans="1:6" ht="15.75">
      <c r="A391" s="4" t="s">
        <v>285</v>
      </c>
      <c r="B391" s="12">
        <v>45</v>
      </c>
      <c r="C391" s="16">
        <f t="shared" si="8"/>
        <v>130500</v>
      </c>
      <c r="D391" s="17">
        <v>90000</v>
      </c>
    </row>
    <row r="392" spans="1:6" ht="15.75">
      <c r="A392" s="3" t="s">
        <v>290</v>
      </c>
      <c r="B392" s="12">
        <v>10</v>
      </c>
      <c r="C392" s="16"/>
      <c r="D392" s="17" t="s">
        <v>577</v>
      </c>
      <c r="F392" s="12" t="s">
        <v>580</v>
      </c>
    </row>
    <row r="393" spans="1:6" ht="15.75">
      <c r="A393" s="14" t="s">
        <v>675</v>
      </c>
      <c r="B393" s="12">
        <v>30</v>
      </c>
      <c r="C393" s="16">
        <f t="shared" si="8"/>
        <v>8923.2000000000007</v>
      </c>
      <c r="D393" s="17">
        <v>6864</v>
      </c>
    </row>
    <row r="394" spans="1:6" ht="15.75">
      <c r="A394" s="23" t="s">
        <v>291</v>
      </c>
      <c r="B394" s="12">
        <v>30</v>
      </c>
      <c r="C394" s="25">
        <f t="shared" si="8"/>
        <v>6142.5</v>
      </c>
      <c r="D394" s="18">
        <v>4725</v>
      </c>
      <c r="E394" s="13" t="s">
        <v>579</v>
      </c>
    </row>
    <row r="395" spans="1:6" ht="15.75">
      <c r="A395" s="3" t="s">
        <v>292</v>
      </c>
      <c r="B395" s="12">
        <v>10</v>
      </c>
      <c r="C395" s="16"/>
      <c r="D395" s="17" t="s">
        <v>577</v>
      </c>
    </row>
    <row r="396" spans="1:6" ht="15.75">
      <c r="A396" s="4" t="s">
        <v>293</v>
      </c>
      <c r="B396" s="12">
        <v>45</v>
      </c>
      <c r="C396" s="16">
        <f t="shared" si="8"/>
        <v>13589.400000000001</v>
      </c>
      <c r="D396" s="17">
        <v>9372</v>
      </c>
    </row>
    <row r="397" spans="1:6" ht="15.75">
      <c r="A397" s="3" t="s">
        <v>294</v>
      </c>
      <c r="B397" s="12">
        <v>10</v>
      </c>
      <c r="C397" s="16"/>
      <c r="D397" s="17" t="s">
        <v>577</v>
      </c>
    </row>
    <row r="398" spans="1:6" s="12" customFormat="1" ht="15.75">
      <c r="A398" s="4" t="s">
        <v>295</v>
      </c>
      <c r="B398" s="12">
        <v>30</v>
      </c>
      <c r="C398" s="16">
        <f t="shared" si="8"/>
        <v>12183.6</v>
      </c>
      <c r="D398" s="17">
        <v>9372</v>
      </c>
      <c r="E398" s="13"/>
    </row>
    <row r="399" spans="1:6" ht="15.75">
      <c r="A399" s="14" t="s">
        <v>589</v>
      </c>
      <c r="B399" s="12">
        <v>30</v>
      </c>
      <c r="C399" s="16">
        <f t="shared" si="8"/>
        <v>36400</v>
      </c>
      <c r="D399" s="17">
        <v>28000</v>
      </c>
    </row>
    <row r="400" spans="1:6" ht="15.75">
      <c r="A400" s="23" t="s">
        <v>619</v>
      </c>
      <c r="B400" s="12">
        <v>30</v>
      </c>
      <c r="C400" s="25">
        <f t="shared" si="8"/>
        <v>32500</v>
      </c>
      <c r="D400" s="17">
        <v>25000</v>
      </c>
      <c r="E400" s="13" t="s">
        <v>579</v>
      </c>
    </row>
    <row r="401" spans="1:5" ht="15.75">
      <c r="A401" s="3" t="s">
        <v>286</v>
      </c>
      <c r="B401" s="12">
        <v>10</v>
      </c>
      <c r="C401" s="16"/>
      <c r="D401" s="17"/>
    </row>
    <row r="402" spans="1:5" ht="15.75">
      <c r="A402" s="3" t="s">
        <v>287</v>
      </c>
      <c r="B402" s="12">
        <v>30</v>
      </c>
      <c r="C402" s="16">
        <f t="shared" ref="C402:C404" si="9">D402*B402%+D402</f>
        <v>10660</v>
      </c>
      <c r="D402" s="17">
        <v>8200</v>
      </c>
    </row>
    <row r="403" spans="1:5" ht="15.75">
      <c r="A403" s="7" t="s">
        <v>288</v>
      </c>
      <c r="B403" s="12">
        <v>30</v>
      </c>
      <c r="C403" s="25">
        <f t="shared" si="9"/>
        <v>10530</v>
      </c>
      <c r="D403" s="18">
        <v>8100</v>
      </c>
      <c r="E403" s="13" t="s">
        <v>579</v>
      </c>
    </row>
    <row r="404" spans="1:5" ht="15.75">
      <c r="A404" s="14" t="s">
        <v>289</v>
      </c>
      <c r="B404" s="12">
        <v>30</v>
      </c>
      <c r="C404" s="16">
        <f t="shared" si="9"/>
        <v>36400</v>
      </c>
      <c r="D404" s="17">
        <v>28000</v>
      </c>
    </row>
    <row r="405" spans="1:5" ht="15.75">
      <c r="A405" s="3" t="s">
        <v>296</v>
      </c>
      <c r="B405" s="12">
        <v>10</v>
      </c>
      <c r="C405" s="16"/>
      <c r="D405" s="17" t="s">
        <v>577</v>
      </c>
    </row>
    <row r="406" spans="1:5" ht="15.75">
      <c r="A406" s="4" t="s">
        <v>297</v>
      </c>
      <c r="B406" s="12">
        <v>45</v>
      </c>
      <c r="C406" s="16">
        <f t="shared" si="8"/>
        <v>21750</v>
      </c>
      <c r="D406" s="17">
        <v>15000</v>
      </c>
    </row>
    <row r="407" spans="1:5" ht="15.75">
      <c r="A407" s="4" t="s">
        <v>298</v>
      </c>
      <c r="B407" s="12">
        <v>45</v>
      </c>
      <c r="C407" s="16">
        <f t="shared" si="8"/>
        <v>40600</v>
      </c>
      <c r="D407" s="17">
        <v>28000</v>
      </c>
    </row>
    <row r="408" spans="1:5" ht="15.75">
      <c r="A408" s="3" t="s">
        <v>299</v>
      </c>
      <c r="B408" s="12">
        <v>45</v>
      </c>
      <c r="C408" s="16"/>
      <c r="D408" s="17" t="s">
        <v>577</v>
      </c>
    </row>
    <row r="409" spans="1:5" ht="15.75">
      <c r="A409" s="4" t="s">
        <v>300</v>
      </c>
      <c r="B409" s="12">
        <v>45</v>
      </c>
      <c r="C409" s="16">
        <f t="shared" si="8"/>
        <v>13589.400000000001</v>
      </c>
      <c r="D409" s="17">
        <v>9372</v>
      </c>
    </row>
    <row r="410" spans="1:5" ht="15.75">
      <c r="A410" s="3" t="s">
        <v>301</v>
      </c>
      <c r="B410" s="12">
        <v>45</v>
      </c>
      <c r="C410" s="16"/>
      <c r="D410" s="17" t="s">
        <v>577</v>
      </c>
    </row>
    <row r="411" spans="1:5" ht="15.75">
      <c r="A411" s="4" t="s">
        <v>119</v>
      </c>
      <c r="B411" s="12">
        <v>45</v>
      </c>
      <c r="C411" s="16">
        <f t="shared" si="8"/>
        <v>11020</v>
      </c>
      <c r="D411" s="17">
        <v>7600</v>
      </c>
    </row>
    <row r="412" spans="1:5" ht="15.75">
      <c r="A412" s="4" t="s">
        <v>91</v>
      </c>
      <c r="B412" s="12">
        <v>45</v>
      </c>
      <c r="C412" s="16">
        <f t="shared" si="8"/>
        <v>24070</v>
      </c>
      <c r="D412" s="17">
        <v>16600</v>
      </c>
    </row>
    <row r="413" spans="1:5" s="12" customFormat="1" ht="15.75">
      <c r="A413" s="4" t="s">
        <v>185</v>
      </c>
      <c r="B413" s="12">
        <v>45</v>
      </c>
      <c r="C413" s="16">
        <f t="shared" si="8"/>
        <v>35090</v>
      </c>
      <c r="D413" s="17">
        <v>24200</v>
      </c>
      <c r="E413" s="13"/>
    </row>
    <row r="414" spans="1:5" s="12" customFormat="1" ht="15.75">
      <c r="A414" s="3" t="s">
        <v>302</v>
      </c>
      <c r="B414" s="12">
        <v>45</v>
      </c>
      <c r="C414" s="16"/>
      <c r="D414" s="17" t="s">
        <v>577</v>
      </c>
      <c r="E414" s="13"/>
    </row>
    <row r="415" spans="1:5" s="12" customFormat="1" ht="15.75">
      <c r="A415" s="4" t="s">
        <v>5</v>
      </c>
      <c r="B415" s="12">
        <v>45</v>
      </c>
      <c r="C415" s="16">
        <f t="shared" si="8"/>
        <v>11020</v>
      </c>
      <c r="D415" s="17">
        <v>7600</v>
      </c>
      <c r="E415" s="13"/>
    </row>
    <row r="416" spans="1:5" ht="15.75">
      <c r="A416" s="4" t="s">
        <v>170</v>
      </c>
      <c r="B416" s="12">
        <v>45</v>
      </c>
      <c r="C416" s="16">
        <f t="shared" si="8"/>
        <v>24070</v>
      </c>
      <c r="D416" s="17">
        <v>16600</v>
      </c>
    </row>
    <row r="417" spans="1:5" ht="15.75">
      <c r="A417" s="4" t="s">
        <v>185</v>
      </c>
      <c r="B417" s="12">
        <v>45</v>
      </c>
      <c r="C417" s="16">
        <f t="shared" si="8"/>
        <v>35090</v>
      </c>
      <c r="D417" s="17">
        <v>24200</v>
      </c>
    </row>
    <row r="418" spans="1:5" ht="15.75">
      <c r="A418" s="3" t="s">
        <v>303</v>
      </c>
      <c r="B418" s="12">
        <v>45</v>
      </c>
      <c r="C418" s="16"/>
      <c r="D418" s="17" t="s">
        <v>577</v>
      </c>
    </row>
    <row r="419" spans="1:5" ht="15.75">
      <c r="A419" s="4" t="s">
        <v>304</v>
      </c>
      <c r="B419" s="12">
        <v>45</v>
      </c>
      <c r="C419" s="16">
        <f t="shared" si="8"/>
        <v>12818</v>
      </c>
      <c r="D419" s="17">
        <v>8840</v>
      </c>
      <c r="E419" s="13" t="s">
        <v>578</v>
      </c>
    </row>
    <row r="420" spans="1:5" ht="15.75">
      <c r="A420" s="3" t="s">
        <v>628</v>
      </c>
      <c r="B420" s="12"/>
      <c r="C420" s="16" t="s">
        <v>577</v>
      </c>
      <c r="D420" s="17"/>
    </row>
    <row r="421" spans="1:5" ht="15.75">
      <c r="A421" s="14" t="s">
        <v>623</v>
      </c>
      <c r="B421" s="12">
        <v>30</v>
      </c>
      <c r="C421" s="16">
        <f t="shared" si="8"/>
        <v>8125</v>
      </c>
      <c r="D421" s="17">
        <v>6250</v>
      </c>
    </row>
    <row r="422" spans="1:5" ht="15.75">
      <c r="A422" s="7" t="s">
        <v>610</v>
      </c>
      <c r="B422" s="12">
        <v>30</v>
      </c>
      <c r="C422" s="25">
        <f t="shared" si="8"/>
        <v>4550</v>
      </c>
      <c r="D422" s="17">
        <v>3500</v>
      </c>
      <c r="E422" s="13" t="s">
        <v>579</v>
      </c>
    </row>
    <row r="423" spans="1:5" ht="15.75">
      <c r="A423" s="3" t="s">
        <v>305</v>
      </c>
      <c r="B423" s="12">
        <v>10</v>
      </c>
      <c r="C423" s="16"/>
      <c r="D423" s="17" t="s">
        <v>577</v>
      </c>
    </row>
    <row r="424" spans="1:5" ht="15.75">
      <c r="A424" s="4" t="s">
        <v>5</v>
      </c>
      <c r="B424" s="12">
        <v>10</v>
      </c>
      <c r="C424" s="16">
        <f t="shared" si="8"/>
        <v>8360</v>
      </c>
      <c r="D424" s="17">
        <v>7600</v>
      </c>
      <c r="E424" s="13" t="s">
        <v>578</v>
      </c>
    </row>
    <row r="425" spans="1:5" ht="15.75">
      <c r="A425" s="4" t="s">
        <v>6</v>
      </c>
      <c r="B425" s="12">
        <v>10</v>
      </c>
      <c r="C425" s="16">
        <f t="shared" si="8"/>
        <v>22000</v>
      </c>
      <c r="D425" s="17">
        <v>20000</v>
      </c>
      <c r="E425" s="13" t="s">
        <v>577</v>
      </c>
    </row>
    <row r="426" spans="1:5" ht="15.75">
      <c r="A426" s="4" t="s">
        <v>59</v>
      </c>
      <c r="B426" s="12">
        <v>10</v>
      </c>
      <c r="C426" s="16">
        <f t="shared" si="8"/>
        <v>31900</v>
      </c>
      <c r="D426" s="17">
        <v>29000</v>
      </c>
      <c r="E426" s="13" t="s">
        <v>578</v>
      </c>
    </row>
    <row r="427" spans="1:5" ht="15.75">
      <c r="A427" s="3" t="s">
        <v>306</v>
      </c>
      <c r="B427" s="12">
        <v>10</v>
      </c>
      <c r="C427" s="16"/>
      <c r="D427" s="17" t="s">
        <v>577</v>
      </c>
    </row>
    <row r="428" spans="1:5" ht="15.75">
      <c r="A428" s="4" t="s">
        <v>119</v>
      </c>
      <c r="B428" s="12">
        <v>10</v>
      </c>
      <c r="C428" s="16">
        <f t="shared" si="8"/>
        <v>8360</v>
      </c>
      <c r="D428" s="17">
        <v>7600</v>
      </c>
      <c r="E428" s="13" t="s">
        <v>578</v>
      </c>
    </row>
    <row r="429" spans="1:5" ht="15.75">
      <c r="A429" s="4" t="s">
        <v>91</v>
      </c>
      <c r="B429" s="12">
        <v>10</v>
      </c>
      <c r="C429" s="16">
        <f t="shared" si="8"/>
        <v>22000</v>
      </c>
      <c r="D429" s="17">
        <v>20000</v>
      </c>
      <c r="E429" s="13" t="s">
        <v>577</v>
      </c>
    </row>
    <row r="430" spans="1:5" ht="15.75">
      <c r="A430" s="4" t="s">
        <v>185</v>
      </c>
      <c r="B430" s="12">
        <v>10</v>
      </c>
      <c r="C430" s="16">
        <f t="shared" si="8"/>
        <v>25850</v>
      </c>
      <c r="D430" s="17">
        <v>23500</v>
      </c>
      <c r="E430" s="13" t="s">
        <v>578</v>
      </c>
    </row>
    <row r="431" spans="1:5" ht="15.75">
      <c r="A431" s="3" t="s">
        <v>307</v>
      </c>
      <c r="B431" s="12">
        <v>10</v>
      </c>
      <c r="C431" s="16"/>
      <c r="D431" s="17" t="s">
        <v>577</v>
      </c>
    </row>
    <row r="432" spans="1:5" ht="15.75">
      <c r="A432" s="4" t="s">
        <v>119</v>
      </c>
      <c r="B432" s="12">
        <v>10</v>
      </c>
      <c r="C432" s="16">
        <f t="shared" si="8"/>
        <v>8360</v>
      </c>
      <c r="D432" s="17">
        <v>7600</v>
      </c>
    </row>
    <row r="433" spans="1:5" ht="15.75">
      <c r="A433" s="4" t="s">
        <v>91</v>
      </c>
      <c r="B433" s="12">
        <v>10</v>
      </c>
      <c r="C433" s="16">
        <f t="shared" si="8"/>
        <v>22000</v>
      </c>
      <c r="D433" s="17">
        <v>20000</v>
      </c>
      <c r="E433" s="13" t="s">
        <v>578</v>
      </c>
    </row>
    <row r="434" spans="1:5" ht="15.75">
      <c r="A434" s="4" t="s">
        <v>185</v>
      </c>
      <c r="B434" s="12">
        <v>10</v>
      </c>
      <c r="C434" s="16">
        <f t="shared" si="8"/>
        <v>25850</v>
      </c>
      <c r="D434" s="17">
        <v>23500</v>
      </c>
      <c r="E434" s="13" t="s">
        <v>578</v>
      </c>
    </row>
    <row r="435" spans="1:5" ht="15.75">
      <c r="A435" s="3" t="s">
        <v>308</v>
      </c>
      <c r="B435" s="12">
        <v>10</v>
      </c>
      <c r="C435" s="16"/>
      <c r="D435" s="17" t="s">
        <v>577</v>
      </c>
    </row>
    <row r="436" spans="1:5" ht="15.75">
      <c r="A436" s="4" t="s">
        <v>309</v>
      </c>
      <c r="B436" s="12">
        <v>10</v>
      </c>
      <c r="C436" s="16">
        <f t="shared" si="8"/>
        <v>14520</v>
      </c>
      <c r="D436" s="17">
        <v>13200</v>
      </c>
    </row>
    <row r="437" spans="1:5" ht="15.75">
      <c r="A437" s="4" t="s">
        <v>310</v>
      </c>
      <c r="B437" s="12">
        <v>10</v>
      </c>
      <c r="C437" s="16">
        <f t="shared" ref="C437:C503" si="10">D437*B437%+D437</f>
        <v>23522.400000000001</v>
      </c>
      <c r="D437" s="17">
        <v>21384</v>
      </c>
    </row>
    <row r="438" spans="1:5" ht="15.75">
      <c r="A438" s="14" t="s">
        <v>664</v>
      </c>
      <c r="B438" s="12">
        <v>10</v>
      </c>
      <c r="C438" s="16">
        <f t="shared" si="10"/>
        <v>36300</v>
      </c>
      <c r="D438" s="17">
        <v>33000</v>
      </c>
      <c r="E438" s="13" t="s">
        <v>577</v>
      </c>
    </row>
    <row r="439" spans="1:5" s="12" customFormat="1" ht="15.75">
      <c r="A439" s="14" t="s">
        <v>674</v>
      </c>
      <c r="B439" s="12">
        <v>10</v>
      </c>
      <c r="C439" s="16">
        <f t="shared" si="10"/>
        <v>49500</v>
      </c>
      <c r="D439" s="17">
        <v>45000</v>
      </c>
      <c r="E439" s="13"/>
    </row>
    <row r="440" spans="1:5" ht="15.75">
      <c r="A440" s="3" t="s">
        <v>311</v>
      </c>
      <c r="B440" s="12">
        <v>10</v>
      </c>
      <c r="C440" s="16"/>
      <c r="D440" s="17" t="s">
        <v>577</v>
      </c>
    </row>
    <row r="441" spans="1:5" ht="15.75">
      <c r="A441" s="4" t="s">
        <v>312</v>
      </c>
      <c r="B441" s="12">
        <v>10</v>
      </c>
      <c r="C441" s="16">
        <f t="shared" si="10"/>
        <v>24200</v>
      </c>
      <c r="D441" s="17">
        <v>22000</v>
      </c>
    </row>
    <row r="442" spans="1:5" ht="15.75">
      <c r="A442" s="4" t="s">
        <v>313</v>
      </c>
      <c r="B442" s="12">
        <v>10</v>
      </c>
      <c r="C442" s="16">
        <f t="shared" si="10"/>
        <v>35200</v>
      </c>
      <c r="D442" s="17">
        <v>32000</v>
      </c>
    </row>
    <row r="443" spans="1:5" ht="15.75">
      <c r="A443" s="3" t="s">
        <v>314</v>
      </c>
      <c r="B443" s="12">
        <v>10</v>
      </c>
      <c r="C443" s="16"/>
      <c r="D443" s="17" t="s">
        <v>577</v>
      </c>
    </row>
    <row r="444" spans="1:5" ht="15.75">
      <c r="A444" s="4" t="s">
        <v>315</v>
      </c>
      <c r="B444" s="12">
        <v>10</v>
      </c>
      <c r="C444" s="16">
        <f t="shared" si="10"/>
        <v>35200</v>
      </c>
      <c r="D444" s="17">
        <v>32000</v>
      </c>
      <c r="E444" s="13" t="s">
        <v>578</v>
      </c>
    </row>
    <row r="445" spans="1:5" ht="15.75">
      <c r="A445" s="4" t="s">
        <v>316</v>
      </c>
      <c r="B445" s="12">
        <v>10</v>
      </c>
      <c r="C445" s="16">
        <f t="shared" si="10"/>
        <v>41800</v>
      </c>
      <c r="D445" s="17">
        <v>38000</v>
      </c>
      <c r="E445" s="13" t="s">
        <v>578</v>
      </c>
    </row>
    <row r="446" spans="1:5" ht="15.75">
      <c r="A446" s="4" t="s">
        <v>317</v>
      </c>
      <c r="B446" s="12">
        <v>10</v>
      </c>
      <c r="C446" s="16">
        <f t="shared" si="10"/>
        <v>79200</v>
      </c>
      <c r="D446" s="17">
        <v>72000</v>
      </c>
      <c r="E446" s="13" t="s">
        <v>578</v>
      </c>
    </row>
    <row r="447" spans="1:5" ht="15.75">
      <c r="A447" s="3" t="s">
        <v>318</v>
      </c>
      <c r="B447" s="12">
        <v>10</v>
      </c>
      <c r="C447" s="16"/>
      <c r="D447" s="17" t="s">
        <v>577</v>
      </c>
    </row>
    <row r="448" spans="1:5" ht="15.75">
      <c r="A448" s="4" t="s">
        <v>119</v>
      </c>
      <c r="B448" s="12">
        <v>10</v>
      </c>
      <c r="C448" s="16">
        <f t="shared" si="10"/>
        <v>8360</v>
      </c>
      <c r="D448" s="17">
        <v>7600</v>
      </c>
      <c r="E448" s="13" t="s">
        <v>578</v>
      </c>
    </row>
    <row r="449" spans="1:6" ht="15.75">
      <c r="A449" s="3" t="s">
        <v>319</v>
      </c>
      <c r="B449" s="12">
        <v>10</v>
      </c>
      <c r="C449" s="16">
        <f t="shared" si="10"/>
        <v>0</v>
      </c>
      <c r="D449" s="17"/>
    </row>
    <row r="450" spans="1:6" ht="15.75">
      <c r="A450" s="4" t="s">
        <v>5</v>
      </c>
      <c r="B450" s="12">
        <v>10</v>
      </c>
      <c r="C450" s="16">
        <f t="shared" si="10"/>
        <v>8360</v>
      </c>
      <c r="D450" s="17">
        <v>7600</v>
      </c>
      <c r="E450" s="13" t="s">
        <v>578</v>
      </c>
    </row>
    <row r="451" spans="1:6" ht="15.75">
      <c r="A451" s="3" t="s">
        <v>320</v>
      </c>
      <c r="B451" s="12">
        <v>10</v>
      </c>
      <c r="C451" s="16"/>
      <c r="D451" s="17" t="s">
        <v>577</v>
      </c>
    </row>
    <row r="452" spans="1:6" ht="15.75">
      <c r="A452" s="4" t="s">
        <v>321</v>
      </c>
      <c r="B452" s="12">
        <v>45</v>
      </c>
      <c r="C452" s="16">
        <f t="shared" si="10"/>
        <v>91350</v>
      </c>
      <c r="D452" s="17">
        <v>63000</v>
      </c>
    </row>
    <row r="453" spans="1:6" ht="15.75">
      <c r="A453" s="4" t="s">
        <v>322</v>
      </c>
      <c r="B453" s="12">
        <v>45</v>
      </c>
      <c r="C453" s="16">
        <f t="shared" si="10"/>
        <v>130500</v>
      </c>
      <c r="D453" s="17">
        <v>90000</v>
      </c>
      <c r="E453" s="13" t="s">
        <v>578</v>
      </c>
    </row>
    <row r="454" spans="1:6" ht="15.75">
      <c r="A454" s="3" t="s">
        <v>323</v>
      </c>
      <c r="B454" s="12">
        <v>10</v>
      </c>
      <c r="C454" s="16" t="s">
        <v>577</v>
      </c>
      <c r="D454" s="17"/>
      <c r="F454" s="12" t="s">
        <v>580</v>
      </c>
    </row>
    <row r="455" spans="1:6" ht="15.75">
      <c r="A455" s="14" t="s">
        <v>633</v>
      </c>
      <c r="B455" s="12">
        <v>30</v>
      </c>
      <c r="C455" s="16">
        <f t="shared" si="10"/>
        <v>17160</v>
      </c>
      <c r="D455" s="17">
        <v>13200</v>
      </c>
      <c r="E455" s="13" t="s">
        <v>578</v>
      </c>
    </row>
    <row r="456" spans="1:6" ht="15.75">
      <c r="A456" s="4" t="s">
        <v>324</v>
      </c>
      <c r="B456" s="12">
        <v>30</v>
      </c>
      <c r="C456" s="16">
        <f t="shared" si="10"/>
        <v>46800</v>
      </c>
      <c r="D456" s="17">
        <v>36000</v>
      </c>
      <c r="E456" s="13" t="s">
        <v>578</v>
      </c>
      <c r="F456" s="12" t="s">
        <v>580</v>
      </c>
    </row>
    <row r="457" spans="1:6" ht="15.75">
      <c r="A457" s="4" t="s">
        <v>313</v>
      </c>
      <c r="B457" s="12">
        <v>45</v>
      </c>
      <c r="C457" s="16">
        <f t="shared" si="10"/>
        <v>92800</v>
      </c>
      <c r="D457" s="17">
        <v>64000</v>
      </c>
      <c r="E457" s="13" t="s">
        <v>577</v>
      </c>
    </row>
    <row r="458" spans="1:6" ht="15.75">
      <c r="A458" s="4" t="s">
        <v>325</v>
      </c>
      <c r="B458" s="12">
        <v>45</v>
      </c>
      <c r="C458" s="16">
        <f t="shared" si="10"/>
        <v>130500</v>
      </c>
      <c r="D458" s="17">
        <v>90000</v>
      </c>
      <c r="E458" s="13" t="s">
        <v>577</v>
      </c>
    </row>
    <row r="459" spans="1:6" ht="15.75">
      <c r="A459" s="3" t="s">
        <v>326</v>
      </c>
      <c r="B459" s="12">
        <v>10</v>
      </c>
      <c r="C459" s="16"/>
      <c r="D459" s="17" t="s">
        <v>577</v>
      </c>
    </row>
    <row r="460" spans="1:6" ht="15.75">
      <c r="A460" s="3" t="s">
        <v>637</v>
      </c>
      <c r="B460" s="12">
        <v>30</v>
      </c>
      <c r="C460" s="16">
        <f t="shared" si="10"/>
        <v>11700</v>
      </c>
      <c r="D460" s="17">
        <v>9000</v>
      </c>
    </row>
    <row r="461" spans="1:6" ht="15.75">
      <c r="A461" s="7" t="s">
        <v>632</v>
      </c>
      <c r="B461" s="12">
        <v>30</v>
      </c>
      <c r="C461" s="16">
        <f t="shared" si="10"/>
        <v>11050</v>
      </c>
      <c r="D461" s="18">
        <v>8500</v>
      </c>
      <c r="E461" s="13" t="s">
        <v>579</v>
      </c>
    </row>
    <row r="462" spans="1:6" ht="15.75">
      <c r="A462" s="4" t="s">
        <v>327</v>
      </c>
      <c r="B462" s="12">
        <v>30</v>
      </c>
      <c r="C462" s="16">
        <f t="shared" si="10"/>
        <v>35750</v>
      </c>
      <c r="D462" s="17">
        <v>27500</v>
      </c>
    </row>
    <row r="463" spans="1:6" ht="15.75">
      <c r="A463" s="7" t="s">
        <v>328</v>
      </c>
      <c r="B463" s="12">
        <v>30</v>
      </c>
      <c r="C463" s="16">
        <f t="shared" si="10"/>
        <v>33800</v>
      </c>
      <c r="D463" s="18">
        <v>26000</v>
      </c>
      <c r="E463" s="13" t="s">
        <v>579</v>
      </c>
    </row>
    <row r="464" spans="1:6" ht="15.75">
      <c r="A464" s="14" t="s">
        <v>638</v>
      </c>
      <c r="B464" s="12">
        <v>45</v>
      </c>
      <c r="C464" s="16">
        <f t="shared" si="10"/>
        <v>92800</v>
      </c>
      <c r="D464" s="17">
        <v>64000</v>
      </c>
    </row>
    <row r="465" spans="1:6" ht="15.75">
      <c r="A465" s="14" t="s">
        <v>639</v>
      </c>
      <c r="B465" s="12">
        <v>45</v>
      </c>
      <c r="C465" s="16">
        <f t="shared" si="10"/>
        <v>130500</v>
      </c>
      <c r="D465" s="17">
        <v>90000</v>
      </c>
    </row>
    <row r="466" spans="1:6" ht="15.75">
      <c r="A466" s="3" t="s">
        <v>329</v>
      </c>
      <c r="B466" s="12">
        <v>10</v>
      </c>
      <c r="C466" s="16"/>
      <c r="D466" s="17" t="s">
        <v>577</v>
      </c>
    </row>
    <row r="467" spans="1:6" ht="15.75">
      <c r="A467" s="4" t="s">
        <v>5</v>
      </c>
      <c r="B467" s="12">
        <v>45</v>
      </c>
      <c r="C467" s="16">
        <f t="shared" si="10"/>
        <v>13775</v>
      </c>
      <c r="D467" s="17">
        <v>9500</v>
      </c>
    </row>
    <row r="468" spans="1:6" ht="15.75">
      <c r="A468" s="4" t="s">
        <v>6</v>
      </c>
      <c r="B468" s="12">
        <v>45</v>
      </c>
      <c r="C468" s="16">
        <f t="shared" si="10"/>
        <v>24505</v>
      </c>
      <c r="D468" s="17">
        <v>16900</v>
      </c>
    </row>
    <row r="469" spans="1:6" ht="15.75">
      <c r="A469" s="3" t="s">
        <v>330</v>
      </c>
      <c r="B469" s="12">
        <v>45</v>
      </c>
      <c r="C469" s="16"/>
      <c r="D469" s="17" t="s">
        <v>577</v>
      </c>
    </row>
    <row r="470" spans="1:6" ht="15.75">
      <c r="A470" s="14" t="s">
        <v>661</v>
      </c>
      <c r="B470" s="12">
        <v>45</v>
      </c>
      <c r="C470" s="16">
        <f t="shared" si="10"/>
        <v>11020</v>
      </c>
      <c r="D470" s="17">
        <v>7600</v>
      </c>
    </row>
    <row r="471" spans="1:6" ht="15.75">
      <c r="A471" s="14" t="s">
        <v>658</v>
      </c>
      <c r="B471" s="12">
        <v>45</v>
      </c>
      <c r="C471" s="16">
        <f t="shared" si="10"/>
        <v>24070</v>
      </c>
      <c r="D471" s="17">
        <v>16600</v>
      </c>
    </row>
    <row r="472" spans="1:6" ht="15.75">
      <c r="A472" s="14" t="s">
        <v>659</v>
      </c>
      <c r="B472" s="12">
        <v>45</v>
      </c>
      <c r="C472" s="16">
        <f t="shared" si="10"/>
        <v>35090</v>
      </c>
      <c r="D472" s="17">
        <v>24200</v>
      </c>
      <c r="F472" s="12" t="s">
        <v>580</v>
      </c>
    </row>
    <row r="473" spans="1:6" ht="15.75">
      <c r="A473" s="14" t="s">
        <v>660</v>
      </c>
      <c r="B473" s="12">
        <v>45</v>
      </c>
      <c r="C473" s="16">
        <f t="shared" si="10"/>
        <v>65250</v>
      </c>
      <c r="D473" s="17">
        <v>45000</v>
      </c>
    </row>
    <row r="474" spans="1:6" ht="15.75">
      <c r="A474" s="4" t="s">
        <v>331</v>
      </c>
      <c r="B474" s="12">
        <v>45</v>
      </c>
      <c r="C474" s="16">
        <f t="shared" si="10"/>
        <v>87000</v>
      </c>
      <c r="D474" s="17">
        <v>60000</v>
      </c>
      <c r="E474" s="13" t="s">
        <v>578</v>
      </c>
    </row>
    <row r="475" spans="1:6" ht="15.75">
      <c r="A475" s="3" t="s">
        <v>332</v>
      </c>
      <c r="B475" s="12">
        <v>10</v>
      </c>
      <c r="C475" s="16"/>
      <c r="D475" s="17" t="s">
        <v>577</v>
      </c>
    </row>
    <row r="476" spans="1:6" ht="15.75">
      <c r="A476" s="4" t="s">
        <v>91</v>
      </c>
      <c r="B476" s="12">
        <v>30</v>
      </c>
      <c r="C476" s="16">
        <f t="shared" si="10"/>
        <v>25870</v>
      </c>
      <c r="D476" s="17">
        <v>19900</v>
      </c>
    </row>
    <row r="477" spans="1:6" ht="15.75">
      <c r="A477" s="3" t="s">
        <v>333</v>
      </c>
      <c r="B477" s="12">
        <v>30</v>
      </c>
      <c r="C477" s="16"/>
      <c r="D477" s="17" t="s">
        <v>577</v>
      </c>
    </row>
    <row r="478" spans="1:6" ht="15.75">
      <c r="A478" s="4" t="s">
        <v>5</v>
      </c>
      <c r="B478" s="12">
        <v>30</v>
      </c>
      <c r="C478" s="16">
        <f t="shared" si="10"/>
        <v>8125</v>
      </c>
      <c r="D478" s="17">
        <v>6250</v>
      </c>
    </row>
    <row r="479" spans="1:6" ht="15.75">
      <c r="A479" s="7" t="s">
        <v>334</v>
      </c>
      <c r="B479" s="12">
        <v>30</v>
      </c>
      <c r="C479" s="16">
        <f t="shared" si="10"/>
        <v>4550</v>
      </c>
      <c r="D479" s="18">
        <v>3500</v>
      </c>
      <c r="E479" s="13" t="s">
        <v>579</v>
      </c>
    </row>
    <row r="480" spans="1:6" ht="15.75">
      <c r="A480" s="3" t="s">
        <v>335</v>
      </c>
      <c r="B480" s="12">
        <v>30</v>
      </c>
      <c r="C480" s="16"/>
      <c r="D480" s="17" t="s">
        <v>577</v>
      </c>
    </row>
    <row r="481" spans="1:5" ht="15.75">
      <c r="A481" s="4" t="s">
        <v>136</v>
      </c>
      <c r="B481" s="12">
        <v>30</v>
      </c>
      <c r="C481" s="16">
        <f t="shared" si="10"/>
        <v>9880</v>
      </c>
      <c r="D481" s="17">
        <v>7600</v>
      </c>
    </row>
    <row r="482" spans="1:5" ht="15.75">
      <c r="A482" s="3" t="s">
        <v>336</v>
      </c>
      <c r="B482" s="12">
        <v>10</v>
      </c>
      <c r="C482" s="16"/>
      <c r="D482" s="17" t="s">
        <v>577</v>
      </c>
    </row>
    <row r="483" spans="1:5" ht="15.75">
      <c r="A483" s="4" t="s">
        <v>5</v>
      </c>
      <c r="B483" s="12">
        <v>10</v>
      </c>
      <c r="C483" s="16">
        <f t="shared" si="10"/>
        <v>8360</v>
      </c>
      <c r="D483" s="17">
        <v>7600</v>
      </c>
    </row>
    <row r="484" spans="1:5" ht="15.75">
      <c r="A484" s="3" t="s">
        <v>337</v>
      </c>
      <c r="B484" s="12">
        <v>10</v>
      </c>
      <c r="C484" s="16"/>
      <c r="D484" s="17" t="s">
        <v>577</v>
      </c>
    </row>
    <row r="485" spans="1:5" ht="15.75">
      <c r="A485" s="3" t="s">
        <v>338</v>
      </c>
      <c r="B485" s="12">
        <v>10</v>
      </c>
      <c r="C485" s="16">
        <f t="shared" si="10"/>
        <v>17490</v>
      </c>
      <c r="D485" s="17">
        <v>15900</v>
      </c>
    </row>
    <row r="486" spans="1:5" ht="15.75">
      <c r="A486" s="3" t="s">
        <v>339</v>
      </c>
      <c r="B486" s="12">
        <v>10</v>
      </c>
      <c r="C486" s="16"/>
      <c r="D486" s="17"/>
    </row>
    <row r="487" spans="1:5" ht="15.75">
      <c r="A487" s="4" t="s">
        <v>340</v>
      </c>
      <c r="B487" s="12">
        <v>10</v>
      </c>
      <c r="C487" s="16">
        <f t="shared" si="10"/>
        <v>33000</v>
      </c>
      <c r="D487" s="17">
        <v>30000</v>
      </c>
    </row>
    <row r="488" spans="1:5" ht="15.75">
      <c r="A488" s="4" t="s">
        <v>341</v>
      </c>
      <c r="B488" s="12">
        <v>10</v>
      </c>
      <c r="C488" s="16">
        <f t="shared" si="10"/>
        <v>66000</v>
      </c>
      <c r="D488" s="17">
        <v>60000</v>
      </c>
    </row>
    <row r="489" spans="1:5" ht="15.75">
      <c r="A489" s="4" t="s">
        <v>342</v>
      </c>
      <c r="B489" s="12">
        <v>10</v>
      </c>
      <c r="C489" s="16">
        <f t="shared" si="10"/>
        <v>99000</v>
      </c>
      <c r="D489" s="17">
        <v>90000</v>
      </c>
    </row>
    <row r="490" spans="1:5" ht="15.75">
      <c r="A490" s="3" t="s">
        <v>343</v>
      </c>
      <c r="B490" s="12">
        <v>10</v>
      </c>
      <c r="C490" s="16"/>
      <c r="D490" s="17" t="s">
        <v>577</v>
      </c>
    </row>
    <row r="491" spans="1:5" ht="15.75">
      <c r="A491" s="4" t="s">
        <v>344</v>
      </c>
      <c r="B491" s="12">
        <v>10</v>
      </c>
      <c r="C491" s="16">
        <f t="shared" si="10"/>
        <v>22000</v>
      </c>
      <c r="D491" s="17">
        <v>20000</v>
      </c>
      <c r="E491" s="13" t="s">
        <v>578</v>
      </c>
    </row>
    <row r="492" spans="1:5" ht="15.75">
      <c r="A492" s="4" t="s">
        <v>345</v>
      </c>
      <c r="B492" s="12">
        <v>10</v>
      </c>
      <c r="C492" s="16">
        <f t="shared" si="10"/>
        <v>46200</v>
      </c>
      <c r="D492" s="17">
        <v>42000</v>
      </c>
      <c r="E492" s="13" t="s">
        <v>578</v>
      </c>
    </row>
    <row r="493" spans="1:5" s="12" customFormat="1" ht="15.75">
      <c r="A493" s="3" t="s">
        <v>346</v>
      </c>
      <c r="B493" s="12">
        <v>10</v>
      </c>
      <c r="C493" s="16"/>
      <c r="D493" s="17" t="s">
        <v>577</v>
      </c>
      <c r="E493" s="13"/>
    </row>
    <row r="494" spans="1:5" s="12" customFormat="1" ht="15.75">
      <c r="A494" s="4" t="s">
        <v>347</v>
      </c>
      <c r="B494" s="12">
        <v>10</v>
      </c>
      <c r="C494" s="16">
        <f t="shared" si="10"/>
        <v>36300</v>
      </c>
      <c r="D494" s="17">
        <v>33000</v>
      </c>
      <c r="E494" s="13"/>
    </row>
    <row r="495" spans="1:5" ht="15.75">
      <c r="A495" s="4" t="s">
        <v>348</v>
      </c>
      <c r="B495" s="12">
        <v>10</v>
      </c>
      <c r="C495" s="16">
        <f t="shared" si="10"/>
        <v>49500</v>
      </c>
      <c r="D495" s="17">
        <v>45000</v>
      </c>
    </row>
    <row r="496" spans="1:5" ht="15.75">
      <c r="A496" s="3" t="s">
        <v>595</v>
      </c>
      <c r="B496" s="12">
        <v>10</v>
      </c>
      <c r="C496" s="16"/>
      <c r="D496" s="17" t="s">
        <v>577</v>
      </c>
    </row>
    <row r="497" spans="1:5" ht="15.75">
      <c r="A497" s="4" t="s">
        <v>349</v>
      </c>
      <c r="B497" s="12">
        <v>45</v>
      </c>
      <c r="C497" s="16">
        <f t="shared" si="10"/>
        <v>40600</v>
      </c>
      <c r="D497" s="17">
        <v>28000</v>
      </c>
    </row>
    <row r="498" spans="1:5" s="12" customFormat="1" ht="15.75">
      <c r="A498" s="4" t="s">
        <v>350</v>
      </c>
      <c r="B498" s="12">
        <v>45</v>
      </c>
      <c r="C498" s="16">
        <f t="shared" si="10"/>
        <v>63800</v>
      </c>
      <c r="D498" s="17">
        <v>44000</v>
      </c>
      <c r="E498" s="13"/>
    </row>
    <row r="499" spans="1:5" ht="15.75">
      <c r="A499" s="4" t="s">
        <v>351</v>
      </c>
      <c r="B499" s="12">
        <v>45</v>
      </c>
      <c r="C499" s="16">
        <f t="shared" si="10"/>
        <v>130500</v>
      </c>
      <c r="D499" s="17">
        <v>90000</v>
      </c>
    </row>
    <row r="500" spans="1:5" ht="15.75">
      <c r="A500" s="14" t="s">
        <v>640</v>
      </c>
      <c r="B500" s="12">
        <v>45</v>
      </c>
      <c r="C500" s="16">
        <f t="shared" si="10"/>
        <v>159500</v>
      </c>
      <c r="D500" s="17">
        <v>110000</v>
      </c>
    </row>
    <row r="501" spans="1:5" ht="15.75">
      <c r="A501" s="14" t="s">
        <v>641</v>
      </c>
      <c r="B501" s="12">
        <v>45</v>
      </c>
      <c r="C501" s="16">
        <f t="shared" si="10"/>
        <v>203000</v>
      </c>
      <c r="D501" s="17">
        <v>140000</v>
      </c>
    </row>
    <row r="502" spans="1:5" ht="15.75">
      <c r="A502" s="3" t="s">
        <v>647</v>
      </c>
      <c r="B502" s="12">
        <v>10</v>
      </c>
      <c r="C502" s="16"/>
      <c r="D502" s="17" t="s">
        <v>577</v>
      </c>
    </row>
    <row r="503" spans="1:5" s="12" customFormat="1" ht="15.75">
      <c r="A503" s="4" t="s">
        <v>352</v>
      </c>
      <c r="B503" s="12">
        <v>30</v>
      </c>
      <c r="C503" s="16">
        <f t="shared" si="10"/>
        <v>9425</v>
      </c>
      <c r="D503" s="17">
        <v>7250</v>
      </c>
      <c r="E503" s="13"/>
    </row>
    <row r="504" spans="1:5" s="12" customFormat="1" ht="15.75">
      <c r="A504" s="4" t="s">
        <v>353</v>
      </c>
      <c r="B504" s="12">
        <v>30</v>
      </c>
      <c r="C504" s="16">
        <f t="shared" ref="C504:C566" si="11">D504*B504%+D504</f>
        <v>19370</v>
      </c>
      <c r="D504" s="17">
        <v>14900</v>
      </c>
      <c r="E504" s="13"/>
    </row>
    <row r="505" spans="1:5" s="12" customFormat="1" ht="15.75">
      <c r="A505" s="7" t="s">
        <v>648</v>
      </c>
      <c r="B505" s="24">
        <v>10</v>
      </c>
      <c r="C505" s="25">
        <f t="shared" si="11"/>
        <v>7590</v>
      </c>
      <c r="D505" s="18">
        <v>6900</v>
      </c>
      <c r="E505" s="13" t="s">
        <v>579</v>
      </c>
    </row>
    <row r="506" spans="1:5" ht="15.75">
      <c r="A506" s="3" t="s">
        <v>354</v>
      </c>
      <c r="B506" s="12">
        <v>10</v>
      </c>
      <c r="C506" s="16"/>
      <c r="D506" s="17" t="s">
        <v>577</v>
      </c>
    </row>
    <row r="507" spans="1:5" ht="15.75">
      <c r="A507" s="4" t="s">
        <v>121</v>
      </c>
      <c r="B507" s="12">
        <v>30</v>
      </c>
      <c r="C507" s="16">
        <f t="shared" si="11"/>
        <v>15137.2</v>
      </c>
      <c r="D507" s="17">
        <v>11644</v>
      </c>
      <c r="E507" s="13" t="s">
        <v>578</v>
      </c>
    </row>
    <row r="508" spans="1:5" ht="15.75">
      <c r="A508" s="3" t="s">
        <v>355</v>
      </c>
      <c r="B508" s="12">
        <v>30</v>
      </c>
      <c r="C508" s="16"/>
      <c r="D508" s="17" t="s">
        <v>577</v>
      </c>
    </row>
    <row r="509" spans="1:5" ht="15.75">
      <c r="A509" s="4" t="s">
        <v>121</v>
      </c>
      <c r="B509" s="12">
        <v>30</v>
      </c>
      <c r="C509" s="16">
        <f t="shared" si="11"/>
        <v>15137.2</v>
      </c>
      <c r="D509" s="17">
        <v>11644</v>
      </c>
    </row>
    <row r="510" spans="1:5" ht="15.75">
      <c r="A510" s="7" t="s">
        <v>614</v>
      </c>
      <c r="B510" s="12">
        <v>30</v>
      </c>
      <c r="C510" s="25">
        <f t="shared" si="11"/>
        <v>14040</v>
      </c>
      <c r="D510" s="18">
        <v>10800</v>
      </c>
      <c r="E510" s="13" t="s">
        <v>579</v>
      </c>
    </row>
    <row r="511" spans="1:5" ht="15.75">
      <c r="A511" s="14" t="s">
        <v>613</v>
      </c>
      <c r="B511" s="12">
        <v>30</v>
      </c>
      <c r="C511" s="16">
        <f t="shared" si="11"/>
        <v>32500</v>
      </c>
      <c r="D511" s="17">
        <v>25000</v>
      </c>
    </row>
    <row r="512" spans="1:5" ht="15.75">
      <c r="A512" s="7" t="s">
        <v>620</v>
      </c>
      <c r="B512" s="12">
        <v>30</v>
      </c>
      <c r="C512" s="25">
        <f t="shared" si="11"/>
        <v>20670</v>
      </c>
      <c r="D512" s="17">
        <v>15900</v>
      </c>
      <c r="E512" s="13" t="s">
        <v>579</v>
      </c>
    </row>
    <row r="513" spans="1:6" ht="15.75">
      <c r="A513" s="26" t="s">
        <v>621</v>
      </c>
      <c r="B513" s="12">
        <v>30</v>
      </c>
      <c r="C513" s="16"/>
      <c r="D513" s="17" t="s">
        <v>577</v>
      </c>
    </row>
    <row r="514" spans="1:6" ht="15.75">
      <c r="A514" s="4" t="s">
        <v>356</v>
      </c>
      <c r="B514" s="12">
        <v>30</v>
      </c>
      <c r="C514" s="16">
        <f t="shared" si="11"/>
        <v>15137.2</v>
      </c>
      <c r="D514" s="17">
        <v>11644</v>
      </c>
    </row>
    <row r="515" spans="1:6" ht="15.75">
      <c r="A515" s="3" t="s">
        <v>357</v>
      </c>
      <c r="B515" s="12">
        <v>10</v>
      </c>
      <c r="C515" s="16"/>
      <c r="D515" s="17" t="s">
        <v>577</v>
      </c>
      <c r="F515" s="12" t="s">
        <v>580</v>
      </c>
    </row>
    <row r="516" spans="1:6" s="12" customFormat="1" ht="15.75">
      <c r="A516" s="4" t="s">
        <v>5</v>
      </c>
      <c r="B516" s="12">
        <v>10</v>
      </c>
      <c r="C516" s="16">
        <f t="shared" si="11"/>
        <v>11325.6</v>
      </c>
      <c r="D516" s="17">
        <v>10296</v>
      </c>
      <c r="E516" s="13" t="s">
        <v>578</v>
      </c>
    </row>
    <row r="517" spans="1:6" ht="15.75">
      <c r="A517" s="3" t="s">
        <v>358</v>
      </c>
      <c r="B517" s="12">
        <v>10</v>
      </c>
      <c r="C517" s="16"/>
      <c r="D517" s="17" t="s">
        <v>577</v>
      </c>
    </row>
    <row r="518" spans="1:6" ht="15.75">
      <c r="A518" s="4" t="s">
        <v>264</v>
      </c>
      <c r="B518" s="12">
        <v>10</v>
      </c>
      <c r="C518" s="16">
        <f t="shared" si="11"/>
        <v>16500</v>
      </c>
      <c r="D518" s="17">
        <v>15000</v>
      </c>
    </row>
    <row r="519" spans="1:6" ht="15.75">
      <c r="A519" s="4" t="s">
        <v>170</v>
      </c>
      <c r="B519" s="12">
        <v>10</v>
      </c>
      <c r="C519" s="16">
        <f t="shared" si="11"/>
        <v>29700</v>
      </c>
      <c r="D519" s="17">
        <v>27000</v>
      </c>
    </row>
    <row r="520" spans="1:6" ht="15.75">
      <c r="A520" s="4" t="s">
        <v>359</v>
      </c>
      <c r="B520" s="12">
        <v>10</v>
      </c>
      <c r="C520" s="16"/>
      <c r="D520" s="17" t="s">
        <v>577</v>
      </c>
    </row>
    <row r="521" spans="1:6" ht="15.75">
      <c r="A521" s="8" t="s">
        <v>702</v>
      </c>
      <c r="B521" s="24">
        <v>30</v>
      </c>
      <c r="C521" s="25">
        <f t="shared" si="11"/>
        <v>26000</v>
      </c>
      <c r="D521" s="18">
        <v>20000</v>
      </c>
    </row>
    <row r="522" spans="1:6" ht="15.75">
      <c r="A522" s="14" t="s">
        <v>666</v>
      </c>
      <c r="B522" s="12">
        <v>30</v>
      </c>
      <c r="C522" s="16">
        <f t="shared" si="11"/>
        <v>58500</v>
      </c>
      <c r="D522" s="17">
        <v>45000</v>
      </c>
    </row>
    <row r="523" spans="1:6" ht="15.75">
      <c r="A523" s="3" t="s">
        <v>360</v>
      </c>
      <c r="B523" s="12">
        <v>10</v>
      </c>
      <c r="C523" s="16"/>
      <c r="D523" s="17" t="s">
        <v>577</v>
      </c>
    </row>
    <row r="524" spans="1:6" ht="15.75">
      <c r="A524" s="4" t="s">
        <v>119</v>
      </c>
      <c r="B524" s="12">
        <v>45</v>
      </c>
      <c r="C524" s="16">
        <f t="shared" si="11"/>
        <v>9062.5</v>
      </c>
      <c r="D524" s="17">
        <v>6250</v>
      </c>
      <c r="F524" s="12" t="s">
        <v>580</v>
      </c>
    </row>
    <row r="525" spans="1:6" ht="15.75">
      <c r="A525" s="3" t="s">
        <v>361</v>
      </c>
      <c r="B525" s="12">
        <v>45</v>
      </c>
      <c r="C525" s="16"/>
      <c r="D525" s="17"/>
    </row>
    <row r="526" spans="1:6" ht="15.75">
      <c r="A526" s="3" t="s">
        <v>643</v>
      </c>
      <c r="B526" s="12">
        <v>45</v>
      </c>
      <c r="C526" s="16">
        <f t="shared" si="11"/>
        <v>11600</v>
      </c>
      <c r="D526" s="17">
        <v>8000</v>
      </c>
    </row>
    <row r="527" spans="1:6" ht="15.75">
      <c r="A527" s="3" t="s">
        <v>362</v>
      </c>
      <c r="B527" s="12">
        <v>45</v>
      </c>
      <c r="C527" s="16"/>
      <c r="D527" s="17" t="s">
        <v>577</v>
      </c>
    </row>
    <row r="528" spans="1:6" ht="15.75">
      <c r="A528" s="4" t="s">
        <v>119</v>
      </c>
      <c r="B528" s="12">
        <v>45</v>
      </c>
      <c r="C528" s="16">
        <f t="shared" si="11"/>
        <v>9062.5</v>
      </c>
      <c r="D528" s="17">
        <v>6250</v>
      </c>
    </row>
    <row r="529" spans="1:6" ht="15.75">
      <c r="A529" s="3" t="s">
        <v>363</v>
      </c>
      <c r="B529" s="12">
        <v>10</v>
      </c>
      <c r="C529" s="16"/>
      <c r="D529" s="17" t="s">
        <v>577</v>
      </c>
    </row>
    <row r="530" spans="1:6" ht="15.75">
      <c r="A530" s="4" t="s">
        <v>125</v>
      </c>
      <c r="B530" s="12">
        <v>30</v>
      </c>
      <c r="C530" s="16">
        <f t="shared" si="11"/>
        <v>7150</v>
      </c>
      <c r="D530" s="17">
        <v>5500</v>
      </c>
    </row>
    <row r="531" spans="1:6" ht="15.75">
      <c r="A531" s="7" t="s">
        <v>610</v>
      </c>
      <c r="B531" s="12">
        <v>30</v>
      </c>
      <c r="C531" s="16">
        <f t="shared" si="11"/>
        <v>7085</v>
      </c>
      <c r="D531" s="18">
        <v>5450</v>
      </c>
      <c r="E531" s="13" t="s">
        <v>579</v>
      </c>
    </row>
    <row r="532" spans="1:6" ht="15.75">
      <c r="A532" s="3" t="s">
        <v>364</v>
      </c>
      <c r="B532" s="12">
        <v>10</v>
      </c>
      <c r="C532" s="16"/>
      <c r="D532" s="17" t="s">
        <v>577</v>
      </c>
    </row>
    <row r="533" spans="1:6" ht="15.75">
      <c r="A533" s="4" t="s">
        <v>365</v>
      </c>
      <c r="B533" s="12">
        <v>45</v>
      </c>
      <c r="C533" s="16">
        <f t="shared" si="11"/>
        <v>11962.5</v>
      </c>
      <c r="D533" s="17">
        <v>8250</v>
      </c>
    </row>
    <row r="534" spans="1:6" ht="15.75">
      <c r="A534" s="4" t="s">
        <v>366</v>
      </c>
      <c r="B534" s="12">
        <v>45</v>
      </c>
      <c r="C534" s="16">
        <f t="shared" si="11"/>
        <v>24505</v>
      </c>
      <c r="D534" s="17">
        <v>16900</v>
      </c>
    </row>
    <row r="535" spans="1:6" ht="15.75">
      <c r="A535" s="4" t="s">
        <v>367</v>
      </c>
      <c r="B535" s="12">
        <v>45</v>
      </c>
      <c r="C535" s="16">
        <f t="shared" si="11"/>
        <v>35525</v>
      </c>
      <c r="D535" s="17">
        <v>24500</v>
      </c>
    </row>
    <row r="536" spans="1:6" ht="15.75">
      <c r="A536" s="3" t="s">
        <v>368</v>
      </c>
      <c r="B536" s="12">
        <v>45</v>
      </c>
      <c r="C536" s="16"/>
      <c r="D536" s="17" t="s">
        <v>577</v>
      </c>
    </row>
    <row r="537" spans="1:6" ht="15.75">
      <c r="A537" s="4" t="s">
        <v>5</v>
      </c>
      <c r="B537" s="12">
        <v>45</v>
      </c>
      <c r="C537" s="16">
        <f t="shared" si="11"/>
        <v>13412.5</v>
      </c>
      <c r="D537" s="17">
        <v>9250</v>
      </c>
    </row>
    <row r="538" spans="1:6" ht="15.75">
      <c r="A538" s="4" t="s">
        <v>91</v>
      </c>
      <c r="B538" s="12">
        <v>45</v>
      </c>
      <c r="C538" s="16">
        <f t="shared" si="11"/>
        <v>36250</v>
      </c>
      <c r="D538" s="17">
        <v>25000</v>
      </c>
    </row>
    <row r="539" spans="1:6" ht="15.75">
      <c r="A539" s="3" t="s">
        <v>369</v>
      </c>
      <c r="B539" s="12">
        <v>45</v>
      </c>
      <c r="C539" s="16"/>
      <c r="D539" s="17" t="s">
        <v>577</v>
      </c>
    </row>
    <row r="540" spans="1:6" ht="15.75">
      <c r="A540" s="4" t="s">
        <v>72</v>
      </c>
      <c r="B540" s="12">
        <v>45</v>
      </c>
      <c r="C540" s="16">
        <f t="shared" si="11"/>
        <v>11962.5</v>
      </c>
      <c r="D540" s="17">
        <v>8250</v>
      </c>
      <c r="F540" s="12" t="s">
        <v>580</v>
      </c>
    </row>
    <row r="541" spans="1:6" s="12" customFormat="1" ht="15.75">
      <c r="A541" s="4" t="s">
        <v>370</v>
      </c>
      <c r="B541" s="12">
        <v>45</v>
      </c>
      <c r="C541" s="16">
        <f t="shared" si="11"/>
        <v>23055</v>
      </c>
      <c r="D541" s="17">
        <v>15900</v>
      </c>
      <c r="E541" s="13"/>
    </row>
    <row r="542" spans="1:6" ht="15.75">
      <c r="A542" s="4" t="s">
        <v>371</v>
      </c>
      <c r="B542" s="12">
        <v>45</v>
      </c>
      <c r="C542" s="16">
        <f t="shared" si="11"/>
        <v>24505</v>
      </c>
      <c r="D542" s="17">
        <v>16900</v>
      </c>
    </row>
    <row r="543" spans="1:6" ht="15.75">
      <c r="A543" s="3" t="s">
        <v>372</v>
      </c>
      <c r="B543" s="12">
        <v>45</v>
      </c>
      <c r="C543" s="16"/>
      <c r="D543" s="17" t="s">
        <v>577</v>
      </c>
    </row>
    <row r="544" spans="1:6" ht="15.75">
      <c r="A544" s="4" t="s">
        <v>5</v>
      </c>
      <c r="B544" s="12">
        <v>45</v>
      </c>
      <c r="C544" s="16">
        <f t="shared" si="11"/>
        <v>13398</v>
      </c>
      <c r="D544" s="17">
        <v>9240</v>
      </c>
      <c r="E544" s="13" t="s">
        <v>578</v>
      </c>
    </row>
    <row r="545" spans="1:6" ht="15.75">
      <c r="A545" s="4" t="s">
        <v>373</v>
      </c>
      <c r="B545" s="12">
        <v>45</v>
      </c>
      <c r="C545" s="16">
        <f t="shared" si="11"/>
        <v>25264.799999999999</v>
      </c>
      <c r="D545" s="17">
        <v>17424</v>
      </c>
      <c r="E545" s="13" t="s">
        <v>578</v>
      </c>
    </row>
    <row r="546" spans="1:6" ht="15.75">
      <c r="A546" s="3" t="s">
        <v>374</v>
      </c>
      <c r="B546" s="12">
        <v>10</v>
      </c>
      <c r="C546" s="16" t="s">
        <v>577</v>
      </c>
      <c r="D546" s="17" t="s">
        <v>577</v>
      </c>
    </row>
    <row r="547" spans="1:6" s="12" customFormat="1" ht="15.75">
      <c r="A547" s="14" t="s">
        <v>697</v>
      </c>
      <c r="B547" s="12">
        <v>30</v>
      </c>
      <c r="C547" s="16">
        <f t="shared" si="11"/>
        <v>9425</v>
      </c>
      <c r="D547" s="17">
        <v>7250</v>
      </c>
      <c r="E547" s="13"/>
    </row>
    <row r="548" spans="1:6" ht="15.75">
      <c r="A548" s="7" t="s">
        <v>696</v>
      </c>
      <c r="B548" s="12">
        <v>30</v>
      </c>
      <c r="C548" s="16">
        <f t="shared" si="11"/>
        <v>26000</v>
      </c>
      <c r="D548" s="18">
        <v>20000</v>
      </c>
    </row>
    <row r="549" spans="1:6" s="12" customFormat="1" ht="15.75">
      <c r="A549" s="14" t="s">
        <v>698</v>
      </c>
      <c r="B549" s="12">
        <v>30</v>
      </c>
      <c r="C549" s="16">
        <f t="shared" si="11"/>
        <v>58500</v>
      </c>
      <c r="D549" s="17">
        <v>45000</v>
      </c>
      <c r="E549" s="13"/>
    </row>
    <row r="550" spans="1:6" ht="15.75">
      <c r="A550" s="4" t="s">
        <v>376</v>
      </c>
      <c r="B550" s="12">
        <v>30</v>
      </c>
      <c r="C550" s="16">
        <f t="shared" si="11"/>
        <v>78000</v>
      </c>
      <c r="D550" s="17">
        <v>60000</v>
      </c>
    </row>
    <row r="551" spans="1:6" ht="15.75">
      <c r="A551" s="3" t="s">
        <v>377</v>
      </c>
      <c r="B551" s="12">
        <v>30</v>
      </c>
      <c r="C551" s="16"/>
      <c r="D551" s="17" t="s">
        <v>577</v>
      </c>
    </row>
    <row r="552" spans="1:6" ht="15.75">
      <c r="A552" s="4" t="s">
        <v>378</v>
      </c>
      <c r="B552" s="12">
        <v>30</v>
      </c>
      <c r="C552" s="16">
        <f t="shared" si="11"/>
        <v>9425</v>
      </c>
      <c r="D552" s="17">
        <v>7250</v>
      </c>
    </row>
    <row r="553" spans="1:6" ht="15.75">
      <c r="A553" s="23" t="s">
        <v>699</v>
      </c>
      <c r="B553" s="12">
        <v>30</v>
      </c>
      <c r="C553" s="25">
        <f>D553*B553%+D553</f>
        <v>26000</v>
      </c>
      <c r="D553" s="18">
        <v>20000</v>
      </c>
    </row>
    <row r="554" spans="1:6" ht="15.75">
      <c r="A554" s="4" t="s">
        <v>375</v>
      </c>
      <c r="B554" s="12">
        <v>30</v>
      </c>
      <c r="C554" s="16">
        <f t="shared" si="11"/>
        <v>58500</v>
      </c>
      <c r="D554" s="17">
        <v>45000</v>
      </c>
    </row>
    <row r="555" spans="1:6" ht="15.75">
      <c r="A555" s="3" t="s">
        <v>379</v>
      </c>
      <c r="B555" s="12">
        <v>10</v>
      </c>
      <c r="C555" s="16"/>
      <c r="D555" s="17" t="s">
        <v>577</v>
      </c>
      <c r="F555" s="12" t="s">
        <v>580</v>
      </c>
    </row>
    <row r="556" spans="1:6" ht="15.75">
      <c r="A556" s="4" t="s">
        <v>5</v>
      </c>
      <c r="B556" s="12">
        <v>45</v>
      </c>
      <c r="C556" s="16">
        <f t="shared" si="11"/>
        <v>11020</v>
      </c>
      <c r="D556" s="17">
        <v>7600</v>
      </c>
      <c r="E556" s="13" t="s">
        <v>578</v>
      </c>
    </row>
    <row r="557" spans="1:6" ht="15.75">
      <c r="A557" s="4" t="s">
        <v>380</v>
      </c>
      <c r="B557" s="12">
        <v>45</v>
      </c>
      <c r="C557" s="16">
        <f t="shared" si="11"/>
        <v>24070</v>
      </c>
      <c r="D557" s="17">
        <v>16600</v>
      </c>
    </row>
    <row r="558" spans="1:6" ht="15.75">
      <c r="A558" s="4" t="s">
        <v>185</v>
      </c>
      <c r="B558" s="12">
        <v>45</v>
      </c>
      <c r="C558" s="16">
        <f t="shared" si="11"/>
        <v>35090</v>
      </c>
      <c r="D558" s="17">
        <v>24200</v>
      </c>
      <c r="E558" s="13" t="s">
        <v>578</v>
      </c>
    </row>
    <row r="559" spans="1:6" ht="15.75">
      <c r="A559" s="4" t="s">
        <v>381</v>
      </c>
      <c r="B559" s="12">
        <v>45</v>
      </c>
      <c r="C559" s="16">
        <f t="shared" si="11"/>
        <v>65250</v>
      </c>
      <c r="D559" s="17">
        <v>45000</v>
      </c>
      <c r="E559" s="13" t="s">
        <v>578</v>
      </c>
    </row>
    <row r="560" spans="1:6" ht="15.75">
      <c r="A560" s="3" t="s">
        <v>382</v>
      </c>
      <c r="B560" s="12">
        <v>10</v>
      </c>
      <c r="C560" s="16"/>
      <c r="D560" s="17" t="s">
        <v>577</v>
      </c>
    </row>
    <row r="561" spans="1:5" ht="15.75">
      <c r="A561" s="4" t="s">
        <v>72</v>
      </c>
      <c r="B561" s="12">
        <v>30</v>
      </c>
      <c r="C561" s="16">
        <f t="shared" si="11"/>
        <v>7150</v>
      </c>
      <c r="D561" s="17">
        <v>5500</v>
      </c>
    </row>
    <row r="562" spans="1:5" ht="15.75">
      <c r="A562" s="7" t="s">
        <v>383</v>
      </c>
      <c r="B562" s="12">
        <v>30</v>
      </c>
      <c r="C562" s="16">
        <f t="shared" si="11"/>
        <v>7085</v>
      </c>
      <c r="D562" s="18">
        <v>5450</v>
      </c>
      <c r="E562" s="13" t="s">
        <v>579</v>
      </c>
    </row>
    <row r="563" spans="1:5" ht="15.75">
      <c r="A563" s="3" t="s">
        <v>384</v>
      </c>
      <c r="B563" s="12">
        <v>30</v>
      </c>
      <c r="C563" s="16"/>
      <c r="D563" s="17" t="s">
        <v>577</v>
      </c>
    </row>
    <row r="564" spans="1:5" ht="15.75">
      <c r="A564" s="4" t="s">
        <v>214</v>
      </c>
      <c r="B564" s="12">
        <v>30</v>
      </c>
      <c r="C564" s="16">
        <f t="shared" si="11"/>
        <v>6177.6</v>
      </c>
      <c r="D564" s="17">
        <v>4752</v>
      </c>
      <c r="E564" s="13" t="s">
        <v>578</v>
      </c>
    </row>
    <row r="565" spans="1:5" ht="15.75">
      <c r="A565" s="3" t="s">
        <v>385</v>
      </c>
      <c r="B565" s="12">
        <v>30</v>
      </c>
      <c r="C565" s="16"/>
      <c r="D565" s="17" t="s">
        <v>577</v>
      </c>
    </row>
    <row r="566" spans="1:5" ht="15.75">
      <c r="A566" s="4" t="s">
        <v>116</v>
      </c>
      <c r="B566" s="12">
        <v>30</v>
      </c>
      <c r="C566" s="16">
        <f t="shared" si="11"/>
        <v>20670</v>
      </c>
      <c r="D566" s="17">
        <v>15900</v>
      </c>
    </row>
    <row r="567" spans="1:5" ht="15.75">
      <c r="A567" s="4" t="s">
        <v>386</v>
      </c>
      <c r="B567" s="12">
        <v>30</v>
      </c>
      <c r="C567" s="16">
        <f t="shared" ref="C567:C632" si="12">D567*B567%+D567</f>
        <v>48048</v>
      </c>
      <c r="D567" s="17">
        <v>36960</v>
      </c>
      <c r="E567" s="13" t="s">
        <v>578</v>
      </c>
    </row>
    <row r="568" spans="1:5" ht="15.75">
      <c r="A568" s="4" t="s">
        <v>387</v>
      </c>
      <c r="B568" s="12">
        <v>30</v>
      </c>
      <c r="C568" s="16">
        <f t="shared" si="12"/>
        <v>72072</v>
      </c>
      <c r="D568" s="17">
        <v>55440</v>
      </c>
      <c r="E568" s="13" t="s">
        <v>578</v>
      </c>
    </row>
    <row r="569" spans="1:5" ht="15.75">
      <c r="A569" s="3" t="s">
        <v>388</v>
      </c>
      <c r="B569" s="12">
        <v>10</v>
      </c>
      <c r="C569" s="16">
        <f t="shared" si="12"/>
        <v>0</v>
      </c>
      <c r="D569" s="17"/>
    </row>
    <row r="570" spans="1:5" ht="15.75">
      <c r="A570" s="4" t="s">
        <v>389</v>
      </c>
      <c r="B570" s="12">
        <v>10</v>
      </c>
      <c r="C570" s="16">
        <f t="shared" si="12"/>
        <v>9075</v>
      </c>
      <c r="D570" s="17">
        <v>8250</v>
      </c>
    </row>
    <row r="571" spans="1:5" ht="15.75">
      <c r="A571" s="4" t="s">
        <v>390</v>
      </c>
      <c r="B571" s="12">
        <v>10</v>
      </c>
      <c r="C571" s="16">
        <f t="shared" si="12"/>
        <v>18590</v>
      </c>
      <c r="D571" s="17">
        <v>16900</v>
      </c>
    </row>
    <row r="572" spans="1:5" ht="15.75">
      <c r="A572" s="4" t="s">
        <v>391</v>
      </c>
      <c r="B572" s="12">
        <v>10</v>
      </c>
      <c r="C572" s="16">
        <f t="shared" si="12"/>
        <v>26950</v>
      </c>
      <c r="D572" s="17">
        <v>24500</v>
      </c>
    </row>
    <row r="573" spans="1:5" ht="15.75">
      <c r="A573" s="3" t="s">
        <v>392</v>
      </c>
      <c r="B573" s="12">
        <v>10</v>
      </c>
      <c r="C573" s="16"/>
      <c r="D573" s="17" t="s">
        <v>577</v>
      </c>
    </row>
    <row r="574" spans="1:5" ht="15.75">
      <c r="A574" s="4" t="s">
        <v>125</v>
      </c>
      <c r="B574" s="12">
        <v>10</v>
      </c>
      <c r="C574" s="16">
        <f t="shared" si="12"/>
        <v>25256</v>
      </c>
      <c r="D574" s="17">
        <v>22960</v>
      </c>
    </row>
    <row r="575" spans="1:5" ht="15.75">
      <c r="A575" s="4" t="s">
        <v>393</v>
      </c>
      <c r="B575" s="12">
        <v>10</v>
      </c>
      <c r="C575" s="16">
        <f t="shared" si="12"/>
        <v>990000</v>
      </c>
      <c r="D575" s="17">
        <v>900000</v>
      </c>
    </row>
    <row r="576" spans="1:5" ht="15.75">
      <c r="A576" s="3" t="s">
        <v>603</v>
      </c>
      <c r="B576" s="12">
        <v>10</v>
      </c>
      <c r="C576" s="16"/>
      <c r="D576" s="17" t="s">
        <v>577</v>
      </c>
    </row>
    <row r="577" spans="1:6" ht="15.75">
      <c r="A577" s="4" t="s">
        <v>206</v>
      </c>
      <c r="B577" s="12">
        <v>10</v>
      </c>
      <c r="C577" s="16">
        <f>D577*B577%+D577</f>
        <v>232320</v>
      </c>
      <c r="D577" s="17">
        <v>211200</v>
      </c>
      <c r="F577" s="12" t="s">
        <v>580</v>
      </c>
    </row>
    <row r="578" spans="1:6" ht="15.75">
      <c r="A578" s="4" t="s">
        <v>207</v>
      </c>
      <c r="B578" s="12">
        <v>10</v>
      </c>
      <c r="C578" s="16">
        <f>D578*B578%+D578</f>
        <v>421080</v>
      </c>
      <c r="D578" s="17">
        <v>382800</v>
      </c>
    </row>
    <row r="579" spans="1:6" ht="15.75">
      <c r="A579" s="4" t="s">
        <v>208</v>
      </c>
      <c r="B579" s="12">
        <v>10</v>
      </c>
      <c r="C579" s="16">
        <f>D579*B579%+D579</f>
        <v>711480</v>
      </c>
      <c r="D579" s="17">
        <v>646800</v>
      </c>
    </row>
    <row r="580" spans="1:6" ht="15.75">
      <c r="A580" s="3" t="s">
        <v>394</v>
      </c>
      <c r="B580" s="12">
        <v>10</v>
      </c>
      <c r="C580" s="16"/>
      <c r="D580" s="17" t="s">
        <v>577</v>
      </c>
    </row>
    <row r="581" spans="1:6" ht="15.75">
      <c r="A581" s="4" t="s">
        <v>395</v>
      </c>
      <c r="B581" s="12">
        <v>10</v>
      </c>
      <c r="C581" s="16">
        <f t="shared" si="12"/>
        <v>11550</v>
      </c>
      <c r="D581" s="17">
        <v>10500</v>
      </c>
    </row>
    <row r="582" spans="1:6" s="12" customFormat="1" ht="15.75">
      <c r="A582" s="4" t="s">
        <v>396</v>
      </c>
      <c r="B582" s="12">
        <v>10</v>
      </c>
      <c r="C582" s="16">
        <f t="shared" si="12"/>
        <v>22550</v>
      </c>
      <c r="D582" s="17">
        <v>20500</v>
      </c>
      <c r="E582" s="13"/>
    </row>
    <row r="583" spans="1:6" s="12" customFormat="1" ht="15.75">
      <c r="A583" s="4" t="s">
        <v>397</v>
      </c>
      <c r="B583" s="12">
        <v>10</v>
      </c>
      <c r="C583" s="16">
        <f t="shared" si="12"/>
        <v>80300</v>
      </c>
      <c r="D583" s="17">
        <v>73000</v>
      </c>
      <c r="E583" s="13"/>
    </row>
    <row r="584" spans="1:6" s="12" customFormat="1" ht="15.75">
      <c r="A584" s="7" t="s">
        <v>663</v>
      </c>
      <c r="B584" s="12">
        <v>10</v>
      </c>
      <c r="C584" s="16">
        <f t="shared" si="12"/>
        <v>495000</v>
      </c>
      <c r="D584" s="18">
        <v>450000</v>
      </c>
      <c r="E584" s="13"/>
    </row>
    <row r="585" spans="1:6" s="12" customFormat="1" ht="15.75">
      <c r="A585" s="3" t="s">
        <v>398</v>
      </c>
      <c r="B585" s="12">
        <v>10</v>
      </c>
      <c r="C585" s="16"/>
      <c r="D585" s="17" t="s">
        <v>577</v>
      </c>
      <c r="E585" s="13"/>
    </row>
    <row r="586" spans="1:6" ht="15.75">
      <c r="A586" s="4" t="s">
        <v>5</v>
      </c>
      <c r="B586" s="12">
        <v>10</v>
      </c>
      <c r="C586" s="16">
        <f t="shared" si="12"/>
        <v>13794</v>
      </c>
      <c r="D586" s="17">
        <v>12540</v>
      </c>
    </row>
    <row r="587" spans="1:6" ht="15.75">
      <c r="A587" s="14" t="s">
        <v>630</v>
      </c>
      <c r="B587" s="12">
        <v>10</v>
      </c>
      <c r="C587" s="16">
        <f t="shared" si="12"/>
        <v>49368</v>
      </c>
      <c r="D587" s="17">
        <v>44880</v>
      </c>
    </row>
    <row r="588" spans="1:6" ht="15.75">
      <c r="A588" s="14" t="s">
        <v>631</v>
      </c>
      <c r="B588" s="12">
        <v>10</v>
      </c>
      <c r="C588" s="16">
        <f t="shared" si="12"/>
        <v>96800</v>
      </c>
      <c r="D588" s="17">
        <v>88000</v>
      </c>
    </row>
    <row r="589" spans="1:6" ht="15.75">
      <c r="A589" s="3" t="s">
        <v>602</v>
      </c>
      <c r="B589" s="12">
        <v>10</v>
      </c>
      <c r="C589" s="16"/>
      <c r="D589" s="17" t="s">
        <v>577</v>
      </c>
    </row>
    <row r="590" spans="1:6" ht="15.75">
      <c r="A590" s="14" t="s">
        <v>136</v>
      </c>
      <c r="B590" s="12">
        <v>10</v>
      </c>
      <c r="C590" s="16">
        <f t="shared" ref="C590:C592" si="13">D590*B590%+D590</f>
        <v>26400</v>
      </c>
      <c r="D590" s="17">
        <v>24000</v>
      </c>
      <c r="E590" s="13" t="s">
        <v>578</v>
      </c>
    </row>
    <row r="591" spans="1:6" ht="15.75">
      <c r="A591" s="14" t="s">
        <v>422</v>
      </c>
      <c r="B591" s="12">
        <v>10</v>
      </c>
      <c r="C591" s="16">
        <f t="shared" si="13"/>
        <v>44000</v>
      </c>
      <c r="D591" s="17">
        <v>40000</v>
      </c>
    </row>
    <row r="592" spans="1:6" ht="15.75">
      <c r="A592" s="14" t="s">
        <v>134</v>
      </c>
      <c r="B592" s="12">
        <v>10</v>
      </c>
      <c r="C592" s="16">
        <f t="shared" si="13"/>
        <v>59400</v>
      </c>
      <c r="D592" s="17">
        <v>54000</v>
      </c>
    </row>
    <row r="593" spans="1:5" ht="15.75">
      <c r="A593" s="3" t="s">
        <v>399</v>
      </c>
      <c r="B593" s="12">
        <v>10</v>
      </c>
      <c r="C593" s="16"/>
      <c r="D593" s="17"/>
    </row>
    <row r="594" spans="1:5" ht="15.75">
      <c r="A594" s="14" t="s">
        <v>607</v>
      </c>
      <c r="B594" s="12">
        <v>10</v>
      </c>
      <c r="C594" s="16">
        <f t="shared" si="12"/>
        <v>48400</v>
      </c>
      <c r="D594" s="17">
        <v>44000</v>
      </c>
    </row>
    <row r="595" spans="1:5" ht="15.75">
      <c r="A595" s="14" t="s">
        <v>608</v>
      </c>
      <c r="B595" s="12">
        <v>10</v>
      </c>
      <c r="C595" s="16">
        <f t="shared" si="12"/>
        <v>59400</v>
      </c>
      <c r="D595" s="17">
        <v>54000</v>
      </c>
    </row>
    <row r="596" spans="1:5" ht="15.75">
      <c r="A596" s="14" t="s">
        <v>609</v>
      </c>
      <c r="B596" s="12">
        <v>10</v>
      </c>
      <c r="C596" s="16">
        <f t="shared" si="12"/>
        <v>126500</v>
      </c>
      <c r="D596" s="17">
        <v>115000</v>
      </c>
    </row>
    <row r="597" spans="1:5" ht="15.75">
      <c r="A597" s="3" t="s">
        <v>400</v>
      </c>
      <c r="B597" s="12">
        <v>10</v>
      </c>
      <c r="C597" s="16"/>
      <c r="D597" s="17" t="s">
        <v>577</v>
      </c>
    </row>
    <row r="598" spans="1:5" ht="15.75">
      <c r="A598" s="4" t="s">
        <v>5</v>
      </c>
      <c r="B598" s="12">
        <v>10</v>
      </c>
      <c r="C598" s="16">
        <f t="shared" si="12"/>
        <v>17490</v>
      </c>
      <c r="D598" s="17">
        <v>15900</v>
      </c>
    </row>
    <row r="599" spans="1:5" ht="15.75">
      <c r="A599" s="4" t="s">
        <v>401</v>
      </c>
      <c r="B599" s="12">
        <v>10</v>
      </c>
      <c r="C599" s="16">
        <f t="shared" si="12"/>
        <v>25850</v>
      </c>
      <c r="D599" s="17">
        <v>23500</v>
      </c>
    </row>
    <row r="600" spans="1:5" ht="15.75">
      <c r="A600" s="4" t="s">
        <v>402</v>
      </c>
      <c r="B600" s="12">
        <v>10</v>
      </c>
      <c r="C600" s="16">
        <f t="shared" si="12"/>
        <v>33396</v>
      </c>
      <c r="D600" s="17">
        <v>30360</v>
      </c>
      <c r="E600" s="13" t="s">
        <v>578</v>
      </c>
    </row>
    <row r="601" spans="1:5" ht="15.75">
      <c r="A601" s="3" t="s">
        <v>403</v>
      </c>
      <c r="B601" s="12">
        <v>10</v>
      </c>
      <c r="C601" s="16"/>
      <c r="D601" s="17" t="s">
        <v>577</v>
      </c>
    </row>
    <row r="602" spans="1:5" ht="15.75">
      <c r="A602" s="4" t="s">
        <v>268</v>
      </c>
      <c r="B602" s="12">
        <v>10</v>
      </c>
      <c r="C602" s="16">
        <f t="shared" si="12"/>
        <v>10164</v>
      </c>
      <c r="D602" s="17">
        <v>9240</v>
      </c>
      <c r="E602" s="13" t="s">
        <v>578</v>
      </c>
    </row>
    <row r="603" spans="1:5" ht="15.75">
      <c r="A603" s="4" t="s">
        <v>404</v>
      </c>
      <c r="B603" s="12">
        <v>10</v>
      </c>
      <c r="C603" s="16">
        <f t="shared" si="12"/>
        <v>17424</v>
      </c>
      <c r="D603" s="17">
        <v>15840</v>
      </c>
      <c r="E603" s="13" t="s">
        <v>578</v>
      </c>
    </row>
    <row r="604" spans="1:5" s="12" customFormat="1" ht="15.75">
      <c r="A604" s="3" t="s">
        <v>405</v>
      </c>
      <c r="B604" s="12">
        <v>10</v>
      </c>
      <c r="C604" s="16"/>
      <c r="D604" s="17" t="s">
        <v>577</v>
      </c>
      <c r="E604" s="13"/>
    </row>
    <row r="605" spans="1:5" ht="15.75">
      <c r="A605" s="4" t="s">
        <v>406</v>
      </c>
      <c r="B605" s="12">
        <v>10</v>
      </c>
      <c r="C605" s="16">
        <f t="shared" si="12"/>
        <v>7260</v>
      </c>
      <c r="D605" s="17">
        <v>6600</v>
      </c>
    </row>
    <row r="606" spans="1:5" ht="15.75">
      <c r="A606" s="4" t="s">
        <v>407</v>
      </c>
      <c r="B606" s="12">
        <v>10</v>
      </c>
      <c r="C606" s="16">
        <f t="shared" si="12"/>
        <v>14300</v>
      </c>
      <c r="D606" s="17">
        <v>13000</v>
      </c>
    </row>
    <row r="607" spans="1:5" ht="15.75">
      <c r="A607" s="3" t="s">
        <v>408</v>
      </c>
      <c r="B607" s="12">
        <v>10</v>
      </c>
      <c r="C607" s="16"/>
      <c r="D607" s="17"/>
    </row>
    <row r="608" spans="1:5" ht="15.75">
      <c r="A608" s="4" t="s">
        <v>409</v>
      </c>
      <c r="B608" s="12">
        <v>10</v>
      </c>
      <c r="C608" s="16">
        <f t="shared" si="12"/>
        <v>25850</v>
      </c>
      <c r="D608" s="17">
        <v>23500</v>
      </c>
    </row>
    <row r="609" spans="1:5" ht="15.75">
      <c r="A609" s="3" t="s">
        <v>413</v>
      </c>
      <c r="B609" s="12">
        <v>10</v>
      </c>
      <c r="C609" s="16"/>
      <c r="D609" s="17" t="s">
        <v>577</v>
      </c>
    </row>
    <row r="610" spans="1:5" ht="15.75">
      <c r="A610" s="4" t="s">
        <v>5</v>
      </c>
      <c r="B610" s="12">
        <v>10</v>
      </c>
      <c r="C610" s="16">
        <f>D610*B610%+D610</f>
        <v>5227.2</v>
      </c>
      <c r="D610" s="17">
        <v>4752</v>
      </c>
    </row>
    <row r="611" spans="1:5" ht="15.75">
      <c r="A611" s="3" t="s">
        <v>410</v>
      </c>
      <c r="B611" s="12">
        <v>10</v>
      </c>
      <c r="C611" s="16"/>
      <c r="D611" s="17" t="s">
        <v>577</v>
      </c>
    </row>
    <row r="612" spans="1:5" ht="15.75">
      <c r="A612" s="14" t="s">
        <v>670</v>
      </c>
      <c r="B612" s="12">
        <v>30</v>
      </c>
      <c r="C612" s="16">
        <f t="shared" si="12"/>
        <v>20150</v>
      </c>
      <c r="D612" s="17">
        <v>15500</v>
      </c>
    </row>
    <row r="613" spans="1:5" ht="15.75">
      <c r="A613" s="23" t="s">
        <v>606</v>
      </c>
      <c r="B613" s="12">
        <v>30</v>
      </c>
      <c r="C613" s="25">
        <f t="shared" si="12"/>
        <v>20150</v>
      </c>
      <c r="D613" s="17">
        <v>15500</v>
      </c>
    </row>
    <row r="614" spans="1:5" ht="15.75">
      <c r="A614" s="3" t="s">
        <v>411</v>
      </c>
      <c r="B614" s="12">
        <v>10</v>
      </c>
      <c r="C614" s="16"/>
      <c r="D614" s="17" t="s">
        <v>577</v>
      </c>
    </row>
    <row r="615" spans="1:5" ht="15.75">
      <c r="A615" s="4" t="s">
        <v>149</v>
      </c>
      <c r="B615" s="12">
        <v>45</v>
      </c>
      <c r="C615" s="16">
        <f t="shared" si="12"/>
        <v>9570</v>
      </c>
      <c r="D615" s="17">
        <v>6600</v>
      </c>
    </row>
    <row r="616" spans="1:5" ht="15.75">
      <c r="A616" s="3" t="s">
        <v>412</v>
      </c>
      <c r="B616" s="12">
        <v>45</v>
      </c>
      <c r="C616" s="16"/>
      <c r="D616" s="17" t="s">
        <v>577</v>
      </c>
    </row>
    <row r="617" spans="1:5" ht="15.75">
      <c r="A617" s="4" t="s">
        <v>119</v>
      </c>
      <c r="B617" s="12">
        <v>45</v>
      </c>
      <c r="C617" s="16">
        <f t="shared" si="12"/>
        <v>6890.4</v>
      </c>
      <c r="D617" s="17">
        <v>4752</v>
      </c>
    </row>
    <row r="618" spans="1:5" ht="15.75">
      <c r="A618" s="3" t="s">
        <v>414</v>
      </c>
      <c r="B618" s="12">
        <v>45</v>
      </c>
      <c r="C618" s="16"/>
      <c r="D618" s="17"/>
    </row>
    <row r="619" spans="1:5" ht="15.75">
      <c r="A619" s="4" t="s">
        <v>119</v>
      </c>
      <c r="B619" s="12">
        <v>45</v>
      </c>
      <c r="C619" s="16">
        <f t="shared" si="12"/>
        <v>6890.4</v>
      </c>
      <c r="D619" s="17">
        <v>4752</v>
      </c>
    </row>
    <row r="620" spans="1:5" ht="15.75">
      <c r="A620" s="4" t="s">
        <v>91</v>
      </c>
      <c r="B620" s="12">
        <v>45</v>
      </c>
      <c r="C620" s="16">
        <f t="shared" si="12"/>
        <v>15312</v>
      </c>
      <c r="D620" s="17">
        <v>10560</v>
      </c>
    </row>
    <row r="621" spans="1:5" ht="15.75">
      <c r="A621" s="3" t="s">
        <v>415</v>
      </c>
      <c r="B621" s="12">
        <v>45</v>
      </c>
      <c r="C621" s="16"/>
      <c r="D621" s="17" t="s">
        <v>577</v>
      </c>
    </row>
    <row r="622" spans="1:5" s="12" customFormat="1" ht="15.75">
      <c r="A622" s="4" t="s">
        <v>5</v>
      </c>
      <c r="B622" s="12">
        <v>45</v>
      </c>
      <c r="C622" s="16">
        <f t="shared" si="12"/>
        <v>6890.4</v>
      </c>
      <c r="D622" s="17">
        <v>4752</v>
      </c>
      <c r="E622" s="13"/>
    </row>
    <row r="623" spans="1:5" s="12" customFormat="1" ht="15.75">
      <c r="A623" s="3" t="s">
        <v>416</v>
      </c>
      <c r="B623" s="12">
        <v>45</v>
      </c>
      <c r="C623" s="16"/>
      <c r="D623" s="17" t="s">
        <v>577</v>
      </c>
      <c r="E623" s="13"/>
    </row>
    <row r="624" spans="1:5" ht="15.75">
      <c r="A624" s="4" t="s">
        <v>5</v>
      </c>
      <c r="B624" s="12">
        <v>45</v>
      </c>
      <c r="C624" s="16">
        <f t="shared" si="12"/>
        <v>6890.4</v>
      </c>
      <c r="D624" s="17">
        <v>4752</v>
      </c>
    </row>
    <row r="625" spans="1:6" ht="15.75">
      <c r="A625" s="3" t="s">
        <v>417</v>
      </c>
      <c r="B625" s="12">
        <v>10</v>
      </c>
      <c r="C625" s="16"/>
      <c r="D625" s="17" t="s">
        <v>577</v>
      </c>
    </row>
    <row r="626" spans="1:6" ht="15.75">
      <c r="A626" s="4" t="s">
        <v>418</v>
      </c>
      <c r="B626" s="12">
        <v>10</v>
      </c>
      <c r="C626" s="16">
        <f t="shared" si="12"/>
        <v>13200</v>
      </c>
      <c r="D626" s="17">
        <v>12000</v>
      </c>
    </row>
    <row r="627" spans="1:6" ht="15.75">
      <c r="A627" s="4" t="s">
        <v>419</v>
      </c>
      <c r="B627" s="12">
        <v>10</v>
      </c>
      <c r="C627" s="16">
        <f t="shared" si="12"/>
        <v>25300</v>
      </c>
      <c r="D627" s="17">
        <v>23000</v>
      </c>
    </row>
    <row r="628" spans="1:6" ht="15.75">
      <c r="A628" s="4" t="s">
        <v>420</v>
      </c>
      <c r="B628" s="12">
        <v>10</v>
      </c>
      <c r="C628" s="16">
        <f t="shared" si="12"/>
        <v>49500</v>
      </c>
      <c r="D628" s="17">
        <v>45000</v>
      </c>
      <c r="E628" s="13" t="s">
        <v>578</v>
      </c>
    </row>
    <row r="629" spans="1:6" ht="15.75">
      <c r="A629" s="3" t="s">
        <v>600</v>
      </c>
      <c r="B629" s="12">
        <v>10</v>
      </c>
      <c r="C629" s="16" t="s">
        <v>577</v>
      </c>
      <c r="D629" s="17"/>
    </row>
    <row r="630" spans="1:6" ht="15.75">
      <c r="A630" s="14" t="s">
        <v>601</v>
      </c>
      <c r="B630" s="12">
        <v>10</v>
      </c>
      <c r="C630" s="16">
        <f t="shared" si="12"/>
        <v>14300</v>
      </c>
      <c r="D630" s="17">
        <v>13000</v>
      </c>
    </row>
    <row r="631" spans="1:6" ht="15.75">
      <c r="A631" s="3" t="s">
        <v>423</v>
      </c>
      <c r="B631" s="12">
        <v>10</v>
      </c>
      <c r="C631" s="16"/>
      <c r="D631" s="17" t="s">
        <v>577</v>
      </c>
    </row>
    <row r="632" spans="1:6" ht="15.75">
      <c r="A632" s="4" t="s">
        <v>119</v>
      </c>
      <c r="B632" s="12">
        <v>30</v>
      </c>
      <c r="C632" s="16">
        <f t="shared" si="12"/>
        <v>12998.7</v>
      </c>
      <c r="D632" s="17">
        <v>9999</v>
      </c>
    </row>
    <row r="633" spans="1:6" ht="15.75">
      <c r="A633" s="4" t="s">
        <v>91</v>
      </c>
      <c r="B633" s="12">
        <v>30</v>
      </c>
      <c r="C633" s="16">
        <f t="shared" ref="C633:C699" si="14">D633*B633%+D633</f>
        <v>27950</v>
      </c>
      <c r="D633" s="17">
        <v>21500</v>
      </c>
    </row>
    <row r="634" spans="1:6" ht="15.75">
      <c r="A634" s="3" t="s">
        <v>424</v>
      </c>
      <c r="B634" s="12">
        <v>30</v>
      </c>
      <c r="C634" s="16"/>
      <c r="D634" s="17" t="s">
        <v>577</v>
      </c>
    </row>
    <row r="635" spans="1:6" ht="15.75">
      <c r="A635" s="4" t="s">
        <v>5</v>
      </c>
      <c r="B635" s="12">
        <v>30</v>
      </c>
      <c r="C635" s="16">
        <f t="shared" si="14"/>
        <v>12998.7</v>
      </c>
      <c r="D635" s="17">
        <v>9999</v>
      </c>
    </row>
    <row r="636" spans="1:6" ht="15.75">
      <c r="A636" s="3" t="s">
        <v>425</v>
      </c>
      <c r="B636" s="12">
        <v>30</v>
      </c>
      <c r="C636" s="16"/>
      <c r="D636" s="17" t="s">
        <v>577</v>
      </c>
      <c r="F636" s="12" t="s">
        <v>580</v>
      </c>
    </row>
    <row r="637" spans="1:6" ht="15.75">
      <c r="A637" s="4" t="s">
        <v>426</v>
      </c>
      <c r="B637" s="12">
        <v>30</v>
      </c>
      <c r="C637" s="16">
        <f t="shared" si="14"/>
        <v>27950</v>
      </c>
      <c r="D637" s="17">
        <v>21500</v>
      </c>
    </row>
    <row r="638" spans="1:6" ht="15.75">
      <c r="A638" s="3" t="s">
        <v>428</v>
      </c>
      <c r="B638" s="12">
        <v>30</v>
      </c>
      <c r="C638" s="16"/>
      <c r="D638" s="17" t="s">
        <v>577</v>
      </c>
    </row>
    <row r="639" spans="1:6" ht="15.75">
      <c r="A639" s="4" t="s">
        <v>91</v>
      </c>
      <c r="B639" s="12">
        <v>30</v>
      </c>
      <c r="C639" s="16">
        <f t="shared" si="14"/>
        <v>27950</v>
      </c>
      <c r="D639" s="17">
        <v>21500</v>
      </c>
    </row>
    <row r="640" spans="1:6" ht="15.75">
      <c r="A640" s="7" t="s">
        <v>429</v>
      </c>
      <c r="B640" s="12">
        <v>30</v>
      </c>
      <c r="C640" s="16">
        <f t="shared" si="14"/>
        <v>25998.7</v>
      </c>
      <c r="D640" s="18">
        <v>19999</v>
      </c>
      <c r="E640" s="13" t="s">
        <v>579</v>
      </c>
    </row>
    <row r="641" spans="1:4" ht="15.75">
      <c r="A641" s="4" t="s">
        <v>59</v>
      </c>
      <c r="B641" s="12">
        <v>30</v>
      </c>
      <c r="C641" s="16">
        <f t="shared" si="14"/>
        <v>40950</v>
      </c>
      <c r="D641" s="17">
        <v>31500</v>
      </c>
    </row>
    <row r="642" spans="1:4" ht="15.75">
      <c r="A642" s="3" t="s">
        <v>430</v>
      </c>
      <c r="B642" s="12">
        <v>30</v>
      </c>
      <c r="C642" s="16"/>
      <c r="D642" s="17" t="s">
        <v>577</v>
      </c>
    </row>
    <row r="643" spans="1:4" ht="15.75">
      <c r="A643" s="4" t="s">
        <v>5</v>
      </c>
      <c r="B643" s="12">
        <v>30</v>
      </c>
      <c r="C643" s="16">
        <f t="shared" si="14"/>
        <v>12998.7</v>
      </c>
      <c r="D643" s="17">
        <v>9999</v>
      </c>
    </row>
    <row r="644" spans="1:4" ht="15.75">
      <c r="A644" s="4" t="s">
        <v>431</v>
      </c>
      <c r="B644" s="12">
        <v>30</v>
      </c>
      <c r="C644" s="16">
        <f t="shared" si="14"/>
        <v>27950</v>
      </c>
      <c r="D644" s="17">
        <v>21500</v>
      </c>
    </row>
    <row r="645" spans="1:4" ht="15.75">
      <c r="A645" s="3" t="s">
        <v>432</v>
      </c>
      <c r="B645" s="12">
        <v>30</v>
      </c>
      <c r="C645" s="16"/>
      <c r="D645" s="17" t="s">
        <v>577</v>
      </c>
    </row>
    <row r="646" spans="1:4" ht="15.75">
      <c r="A646" s="4" t="s">
        <v>119</v>
      </c>
      <c r="B646" s="12">
        <v>30</v>
      </c>
      <c r="C646" s="16">
        <f t="shared" si="14"/>
        <v>12998.7</v>
      </c>
      <c r="D646" s="17">
        <v>9999</v>
      </c>
    </row>
    <row r="647" spans="1:4" ht="15.75">
      <c r="A647" s="4" t="s">
        <v>91</v>
      </c>
      <c r="B647" s="12">
        <v>30</v>
      </c>
      <c r="C647" s="16">
        <f t="shared" si="14"/>
        <v>27950</v>
      </c>
      <c r="D647" s="17">
        <v>21500</v>
      </c>
    </row>
    <row r="648" spans="1:4" ht="15.75">
      <c r="A648" s="3" t="s">
        <v>433</v>
      </c>
      <c r="B648" s="12">
        <v>30</v>
      </c>
      <c r="C648" s="16"/>
      <c r="D648" s="17" t="s">
        <v>577</v>
      </c>
    </row>
    <row r="649" spans="1:4" ht="15.75">
      <c r="A649" s="14" t="s">
        <v>119</v>
      </c>
      <c r="B649" s="12">
        <v>30</v>
      </c>
      <c r="C649" s="16">
        <f t="shared" si="14"/>
        <v>12998.7</v>
      </c>
      <c r="D649" s="17">
        <v>9999</v>
      </c>
    </row>
    <row r="650" spans="1:4" ht="15.75">
      <c r="A650" s="14" t="s">
        <v>91</v>
      </c>
      <c r="B650" s="12">
        <v>30</v>
      </c>
      <c r="C650" s="16">
        <f t="shared" si="14"/>
        <v>27950</v>
      </c>
      <c r="D650" s="17">
        <v>21500</v>
      </c>
    </row>
    <row r="651" spans="1:4" ht="15.75">
      <c r="A651" s="3" t="s">
        <v>436</v>
      </c>
      <c r="B651" s="12">
        <v>30</v>
      </c>
      <c r="C651" s="16"/>
      <c r="D651" s="17" t="s">
        <v>577</v>
      </c>
    </row>
    <row r="652" spans="1:4" ht="15.75">
      <c r="A652" s="4" t="s">
        <v>5</v>
      </c>
      <c r="B652" s="12">
        <v>30</v>
      </c>
      <c r="C652" s="16">
        <f t="shared" si="14"/>
        <v>31200</v>
      </c>
      <c r="D652" s="17">
        <v>24000</v>
      </c>
    </row>
    <row r="653" spans="1:4" ht="15.75">
      <c r="A653" s="14" t="s">
        <v>6</v>
      </c>
      <c r="B653" s="12">
        <v>30</v>
      </c>
      <c r="C653" s="16">
        <f t="shared" si="14"/>
        <v>59800</v>
      </c>
      <c r="D653" s="17">
        <v>46000</v>
      </c>
    </row>
    <row r="654" spans="1:4" ht="15.75">
      <c r="A654" s="3" t="s">
        <v>427</v>
      </c>
      <c r="B654" s="12">
        <v>30</v>
      </c>
      <c r="C654" s="16"/>
      <c r="D654" s="17"/>
    </row>
    <row r="655" spans="1:4" ht="15.75">
      <c r="A655" s="4" t="s">
        <v>5</v>
      </c>
      <c r="B655" s="12">
        <v>30</v>
      </c>
      <c r="C655" s="16">
        <f>D655*B655%+D655</f>
        <v>12998.7</v>
      </c>
      <c r="D655" s="17">
        <v>9999</v>
      </c>
    </row>
    <row r="656" spans="1:4" ht="15.75">
      <c r="A656" s="4" t="s">
        <v>137</v>
      </c>
      <c r="B656" s="12">
        <v>30</v>
      </c>
      <c r="C656" s="16">
        <f>D656*B656%+D656</f>
        <v>27950</v>
      </c>
      <c r="D656" s="17">
        <v>21500</v>
      </c>
    </row>
    <row r="657" spans="1:5" ht="15.75">
      <c r="A657" s="3" t="s">
        <v>437</v>
      </c>
      <c r="B657" s="12">
        <v>10</v>
      </c>
      <c r="C657" s="16"/>
      <c r="D657" s="17" t="s">
        <v>577</v>
      </c>
    </row>
    <row r="658" spans="1:5" ht="15.75">
      <c r="A658" s="4" t="s">
        <v>438</v>
      </c>
      <c r="B658" s="12">
        <v>45</v>
      </c>
      <c r="C658" s="16">
        <f t="shared" si="14"/>
        <v>43500</v>
      </c>
      <c r="D658" s="17">
        <v>30000</v>
      </c>
      <c r="E658" s="13" t="s">
        <v>578</v>
      </c>
    </row>
    <row r="659" spans="1:5" ht="15.75">
      <c r="A659" s="4" t="s">
        <v>439</v>
      </c>
      <c r="B659" s="12">
        <v>45</v>
      </c>
      <c r="C659" s="16">
        <f t="shared" si="14"/>
        <v>65250</v>
      </c>
      <c r="D659" s="17">
        <v>45000</v>
      </c>
    </row>
    <row r="660" spans="1:5" ht="15.75">
      <c r="A660" s="4" t="s">
        <v>440</v>
      </c>
      <c r="B660" s="12">
        <v>45</v>
      </c>
      <c r="C660" s="16">
        <f t="shared" si="14"/>
        <v>116000</v>
      </c>
      <c r="D660" s="17">
        <v>80000</v>
      </c>
    </row>
    <row r="661" spans="1:5" ht="15.75">
      <c r="A661" s="4" t="s">
        <v>441</v>
      </c>
      <c r="B661" s="12">
        <v>45</v>
      </c>
      <c r="C661" s="16">
        <f t="shared" si="14"/>
        <v>178350</v>
      </c>
      <c r="D661" s="17">
        <v>123000</v>
      </c>
    </row>
    <row r="662" spans="1:5" ht="15.75">
      <c r="A662" s="4" t="s">
        <v>442</v>
      </c>
      <c r="B662" s="12">
        <v>45</v>
      </c>
      <c r="C662" s="16">
        <f t="shared" si="14"/>
        <v>217500</v>
      </c>
      <c r="D662" s="17">
        <v>150000</v>
      </c>
    </row>
    <row r="663" spans="1:5" ht="15.75">
      <c r="A663" s="3" t="s">
        <v>443</v>
      </c>
      <c r="B663" s="12">
        <v>10</v>
      </c>
      <c r="C663" s="16"/>
      <c r="D663" s="17" t="s">
        <v>577</v>
      </c>
    </row>
    <row r="664" spans="1:5" ht="15.75">
      <c r="A664" s="4" t="s">
        <v>444</v>
      </c>
      <c r="B664" s="12">
        <v>10</v>
      </c>
      <c r="C664" s="16">
        <f t="shared" si="14"/>
        <v>9900</v>
      </c>
      <c r="D664" s="17">
        <v>9000</v>
      </c>
    </row>
    <row r="665" spans="1:5" ht="15.75">
      <c r="A665" s="4" t="s">
        <v>445</v>
      </c>
      <c r="B665" s="12">
        <v>10</v>
      </c>
      <c r="C665" s="16">
        <f t="shared" si="14"/>
        <v>14300</v>
      </c>
      <c r="D665" s="17">
        <v>13000</v>
      </c>
    </row>
    <row r="666" spans="1:5" ht="15.75">
      <c r="A666" s="4" t="s">
        <v>446</v>
      </c>
      <c r="B666" s="12">
        <v>10</v>
      </c>
      <c r="C666" s="16">
        <f t="shared" si="14"/>
        <v>35200</v>
      </c>
      <c r="D666" s="17">
        <v>32000</v>
      </c>
    </row>
    <row r="667" spans="1:5" ht="15.75">
      <c r="A667" s="4" t="s">
        <v>447</v>
      </c>
      <c r="B667" s="12">
        <v>10</v>
      </c>
      <c r="C667" s="16">
        <f t="shared" si="14"/>
        <v>48400</v>
      </c>
      <c r="D667" s="17">
        <v>44000</v>
      </c>
    </row>
    <row r="668" spans="1:5" ht="15.75">
      <c r="A668" s="3" t="s">
        <v>448</v>
      </c>
      <c r="B668" s="12">
        <v>10</v>
      </c>
      <c r="C668" s="16"/>
      <c r="D668" s="17" t="s">
        <v>577</v>
      </c>
    </row>
    <row r="669" spans="1:5" ht="15.75">
      <c r="A669" s="4" t="s">
        <v>119</v>
      </c>
      <c r="B669" s="12">
        <v>45</v>
      </c>
      <c r="C669" s="16">
        <f t="shared" si="14"/>
        <v>11020</v>
      </c>
      <c r="D669" s="17">
        <v>7600</v>
      </c>
    </row>
    <row r="670" spans="1:5" ht="15.75">
      <c r="A670" s="4" t="s">
        <v>116</v>
      </c>
      <c r="B670" s="12">
        <v>45</v>
      </c>
      <c r="C670" s="16">
        <f t="shared" si="14"/>
        <v>24070</v>
      </c>
      <c r="D670" s="17">
        <v>16600</v>
      </c>
    </row>
    <row r="671" spans="1:5" ht="15.75">
      <c r="A671" s="3" t="s">
        <v>434</v>
      </c>
      <c r="B671" s="12">
        <v>10</v>
      </c>
      <c r="C671" s="16"/>
      <c r="D671" s="17" t="s">
        <v>577</v>
      </c>
    </row>
    <row r="672" spans="1:5" ht="15.75">
      <c r="A672" s="14" t="s">
        <v>119</v>
      </c>
      <c r="B672" s="12">
        <v>30</v>
      </c>
      <c r="C672" s="16">
        <f t="shared" ref="C672:C674" si="15">D672*B672%+D672</f>
        <v>9425</v>
      </c>
      <c r="D672" s="17">
        <v>7250</v>
      </c>
    </row>
    <row r="673" spans="1:5" ht="15.75">
      <c r="A673" s="7" t="s">
        <v>435</v>
      </c>
      <c r="B673" s="12">
        <v>30</v>
      </c>
      <c r="C673" s="16">
        <f t="shared" si="15"/>
        <v>7150</v>
      </c>
      <c r="D673" s="18">
        <v>5500</v>
      </c>
      <c r="E673" s="13" t="s">
        <v>579</v>
      </c>
    </row>
    <row r="674" spans="1:5" ht="15.75">
      <c r="A674" s="14" t="s">
        <v>116</v>
      </c>
      <c r="B674" s="12">
        <v>30</v>
      </c>
      <c r="C674" s="16">
        <f t="shared" si="15"/>
        <v>26000</v>
      </c>
      <c r="D674" s="17">
        <v>20000</v>
      </c>
    </row>
    <row r="675" spans="1:5" ht="15.75">
      <c r="A675" s="3" t="s">
        <v>449</v>
      </c>
      <c r="B675" s="12">
        <v>10</v>
      </c>
      <c r="C675" s="16"/>
      <c r="D675" s="17" t="s">
        <v>577</v>
      </c>
    </row>
    <row r="676" spans="1:5" s="12" customFormat="1" ht="15.75">
      <c r="A676" s="14" t="s">
        <v>604</v>
      </c>
      <c r="B676" s="12">
        <v>10</v>
      </c>
      <c r="C676" s="16">
        <f t="shared" si="14"/>
        <v>31900</v>
      </c>
      <c r="D676" s="17">
        <v>29000</v>
      </c>
      <c r="E676" s="13"/>
    </row>
    <row r="677" spans="1:5" s="12" customFormat="1" ht="15.75">
      <c r="A677" s="14" t="s">
        <v>605</v>
      </c>
      <c r="B677" s="12">
        <v>10</v>
      </c>
      <c r="C677" s="16">
        <f t="shared" si="14"/>
        <v>66000</v>
      </c>
      <c r="D677" s="17">
        <v>60000</v>
      </c>
      <c r="E677" s="13"/>
    </row>
    <row r="678" spans="1:5" s="12" customFormat="1" ht="15.75">
      <c r="A678" s="3" t="s">
        <v>450</v>
      </c>
      <c r="B678" s="12">
        <v>10</v>
      </c>
      <c r="C678" s="16"/>
      <c r="D678" s="17" t="s">
        <v>577</v>
      </c>
      <c r="E678" s="13"/>
    </row>
    <row r="679" spans="1:5" ht="15.75">
      <c r="A679" s="4" t="s">
        <v>451</v>
      </c>
      <c r="B679" s="12">
        <v>10</v>
      </c>
      <c r="C679" s="16">
        <f t="shared" si="14"/>
        <v>59400</v>
      </c>
      <c r="D679" s="17">
        <v>54000</v>
      </c>
    </row>
    <row r="680" spans="1:5" ht="15.75">
      <c r="A680" s="4" t="s">
        <v>452</v>
      </c>
      <c r="B680" s="12">
        <v>10</v>
      </c>
      <c r="C680" s="16">
        <f t="shared" si="14"/>
        <v>79200</v>
      </c>
      <c r="D680" s="17">
        <v>72000</v>
      </c>
    </row>
    <row r="681" spans="1:5" ht="15.75">
      <c r="A681" s="4" t="s">
        <v>453</v>
      </c>
      <c r="B681" s="12">
        <v>10</v>
      </c>
      <c r="C681" s="16">
        <f t="shared" si="14"/>
        <v>36300</v>
      </c>
      <c r="D681" s="17">
        <v>33000</v>
      </c>
    </row>
    <row r="682" spans="1:5" ht="15.75">
      <c r="A682" s="4" t="s">
        <v>454</v>
      </c>
      <c r="B682" s="12">
        <v>10</v>
      </c>
      <c r="C682" s="16">
        <f t="shared" si="14"/>
        <v>59400</v>
      </c>
      <c r="D682" s="17">
        <v>54000</v>
      </c>
    </row>
    <row r="683" spans="1:5" ht="15.75">
      <c r="A683" s="14" t="s">
        <v>622</v>
      </c>
      <c r="B683" s="12"/>
      <c r="C683" s="16" t="s">
        <v>577</v>
      </c>
      <c r="D683" s="17"/>
    </row>
    <row r="684" spans="1:5" ht="15.75">
      <c r="A684" s="14" t="s">
        <v>253</v>
      </c>
      <c r="B684" s="12">
        <v>30</v>
      </c>
      <c r="C684" s="16">
        <f t="shared" si="14"/>
        <v>8125</v>
      </c>
      <c r="D684" s="17">
        <v>6250</v>
      </c>
    </row>
    <row r="685" spans="1:5" ht="15.75">
      <c r="A685" s="7" t="s">
        <v>610</v>
      </c>
      <c r="B685" s="12">
        <v>30</v>
      </c>
      <c r="C685" s="25">
        <f t="shared" si="14"/>
        <v>4550</v>
      </c>
      <c r="D685" s="17">
        <v>3500</v>
      </c>
      <c r="E685" s="13" t="s">
        <v>579</v>
      </c>
    </row>
    <row r="686" spans="1:5" ht="15.75">
      <c r="A686" s="3" t="s">
        <v>455</v>
      </c>
      <c r="B686" s="12">
        <v>30</v>
      </c>
      <c r="C686" s="16"/>
      <c r="D686" s="17" t="s">
        <v>577</v>
      </c>
    </row>
    <row r="687" spans="1:5" ht="15.75">
      <c r="A687" s="4" t="s">
        <v>456</v>
      </c>
      <c r="B687" s="12">
        <v>45</v>
      </c>
      <c r="C687" s="16">
        <f t="shared" si="14"/>
        <v>11020</v>
      </c>
      <c r="D687" s="17">
        <v>7600</v>
      </c>
    </row>
    <row r="688" spans="1:5" ht="15.75">
      <c r="A688" s="4" t="s">
        <v>457</v>
      </c>
      <c r="B688" s="12">
        <v>45</v>
      </c>
      <c r="C688" s="16">
        <f t="shared" si="14"/>
        <v>24070</v>
      </c>
      <c r="D688" s="17">
        <v>16600</v>
      </c>
    </row>
    <row r="689" spans="1:6" ht="15.75">
      <c r="A689" s="3" t="s">
        <v>599</v>
      </c>
      <c r="B689" s="12">
        <v>45</v>
      </c>
      <c r="C689" s="16"/>
      <c r="D689" s="17" t="s">
        <v>577</v>
      </c>
    </row>
    <row r="690" spans="1:6" ht="15.75">
      <c r="A690" s="4" t="s">
        <v>458</v>
      </c>
      <c r="B690" s="12">
        <v>10</v>
      </c>
      <c r="C690" s="16">
        <f t="shared" si="14"/>
        <v>16500</v>
      </c>
      <c r="D690" s="17">
        <v>15000</v>
      </c>
      <c r="E690" s="13" t="s">
        <v>578</v>
      </c>
    </row>
    <row r="691" spans="1:6" ht="15.75">
      <c r="A691" s="3" t="s">
        <v>459</v>
      </c>
      <c r="B691" s="12">
        <v>10</v>
      </c>
      <c r="C691" s="16"/>
      <c r="D691" s="17"/>
    </row>
    <row r="692" spans="1:6" ht="15.75">
      <c r="A692" s="4" t="s">
        <v>460</v>
      </c>
      <c r="B692" s="12">
        <v>10</v>
      </c>
      <c r="C692" s="16">
        <f t="shared" si="14"/>
        <v>33000</v>
      </c>
      <c r="D692" s="17">
        <v>30000</v>
      </c>
    </row>
    <row r="693" spans="1:6" ht="15.75">
      <c r="A693" s="4" t="s">
        <v>461</v>
      </c>
      <c r="B693" s="12">
        <v>10</v>
      </c>
      <c r="C693" s="16">
        <f t="shared" si="14"/>
        <v>46200</v>
      </c>
      <c r="D693" s="17">
        <v>42000</v>
      </c>
    </row>
    <row r="694" spans="1:6" ht="15.75">
      <c r="A694" s="4" t="s">
        <v>462</v>
      </c>
      <c r="B694" s="12">
        <v>10</v>
      </c>
      <c r="C694" s="16">
        <f t="shared" si="14"/>
        <v>66000</v>
      </c>
      <c r="D694" s="17">
        <v>60000</v>
      </c>
    </row>
    <row r="695" spans="1:6" ht="15.75">
      <c r="A695" s="4" t="s">
        <v>463</v>
      </c>
      <c r="B695" s="12">
        <v>10</v>
      </c>
      <c r="C695" s="16">
        <f t="shared" si="14"/>
        <v>99000</v>
      </c>
      <c r="D695" s="17">
        <v>90000</v>
      </c>
    </row>
    <row r="696" spans="1:6" ht="15.75">
      <c r="A696" s="3" t="s">
        <v>464</v>
      </c>
      <c r="B696" s="12">
        <v>10</v>
      </c>
      <c r="C696" s="16"/>
      <c r="D696" s="17" t="s">
        <v>577</v>
      </c>
    </row>
    <row r="697" spans="1:6" ht="15.75">
      <c r="A697" s="4" t="s">
        <v>465</v>
      </c>
      <c r="B697" s="12">
        <v>10</v>
      </c>
      <c r="C697" s="16">
        <f t="shared" si="14"/>
        <v>33000</v>
      </c>
      <c r="D697" s="17">
        <v>30000</v>
      </c>
    </row>
    <row r="698" spans="1:6" ht="15.75">
      <c r="A698" s="4" t="s">
        <v>466</v>
      </c>
      <c r="B698" s="12">
        <v>10</v>
      </c>
      <c r="C698" s="16">
        <f t="shared" si="14"/>
        <v>46200</v>
      </c>
      <c r="D698" s="17">
        <v>42000</v>
      </c>
    </row>
    <row r="699" spans="1:6" ht="15.75">
      <c r="A699" s="4" t="s">
        <v>467</v>
      </c>
      <c r="B699" s="12">
        <v>10</v>
      </c>
      <c r="C699" s="16">
        <f t="shared" si="14"/>
        <v>66000</v>
      </c>
      <c r="D699" s="17">
        <v>60000</v>
      </c>
    </row>
    <row r="700" spans="1:6" ht="15.75">
      <c r="A700" s="4" t="s">
        <v>468</v>
      </c>
      <c r="B700" s="12">
        <v>10</v>
      </c>
      <c r="C700" s="16">
        <f t="shared" ref="C700:C769" si="16">D700*B700%+D700</f>
        <v>99000</v>
      </c>
      <c r="D700" s="17">
        <v>90000</v>
      </c>
      <c r="F700" s="12" t="s">
        <v>580</v>
      </c>
    </row>
    <row r="701" spans="1:6" ht="15.75">
      <c r="A701" s="3" t="s">
        <v>469</v>
      </c>
      <c r="B701" s="12">
        <v>10</v>
      </c>
      <c r="C701" s="16"/>
      <c r="D701" s="17" t="s">
        <v>577</v>
      </c>
    </row>
    <row r="702" spans="1:6" ht="15.75">
      <c r="A702" s="4" t="s">
        <v>470</v>
      </c>
      <c r="B702" s="12">
        <v>45</v>
      </c>
      <c r="C702" s="16">
        <f t="shared" si="16"/>
        <v>27550</v>
      </c>
      <c r="D702" s="17">
        <v>19000</v>
      </c>
      <c r="E702" s="13" t="s">
        <v>578</v>
      </c>
    </row>
    <row r="703" spans="1:6" ht="15.75">
      <c r="A703" s="3" t="s">
        <v>471</v>
      </c>
      <c r="B703" s="12">
        <v>45</v>
      </c>
      <c r="C703" s="16">
        <f t="shared" si="16"/>
        <v>72500</v>
      </c>
      <c r="D703" s="17">
        <v>50000</v>
      </c>
    </row>
    <row r="704" spans="1:6" ht="15.75">
      <c r="A704" s="3" t="s">
        <v>472</v>
      </c>
      <c r="B704" s="12">
        <v>45</v>
      </c>
      <c r="C704" s="16">
        <f t="shared" si="16"/>
        <v>21750</v>
      </c>
      <c r="D704" s="17">
        <v>15000</v>
      </c>
      <c r="E704" s="13" t="s">
        <v>578</v>
      </c>
    </row>
    <row r="705" spans="1:6" ht="15.75">
      <c r="A705" s="3" t="s">
        <v>473</v>
      </c>
      <c r="B705" s="12">
        <v>45</v>
      </c>
      <c r="C705" s="16">
        <f t="shared" si="16"/>
        <v>21750</v>
      </c>
      <c r="D705" s="17">
        <v>15000</v>
      </c>
      <c r="E705" s="13" t="s">
        <v>578</v>
      </c>
    </row>
    <row r="706" spans="1:6" ht="15.75">
      <c r="A706" s="3" t="s">
        <v>474</v>
      </c>
      <c r="B706" s="12">
        <v>45</v>
      </c>
      <c r="C706" s="16">
        <f t="shared" si="16"/>
        <v>21750</v>
      </c>
      <c r="D706" s="17">
        <v>15000</v>
      </c>
      <c r="E706" s="13" t="s">
        <v>578</v>
      </c>
    </row>
    <row r="707" spans="1:6" ht="15.75">
      <c r="A707" s="3" t="s">
        <v>475</v>
      </c>
      <c r="B707" s="12">
        <v>45</v>
      </c>
      <c r="C707" s="16"/>
      <c r="D707" s="19" t="s">
        <v>577</v>
      </c>
    </row>
    <row r="708" spans="1:6" ht="15.75">
      <c r="A708" s="4" t="s">
        <v>5</v>
      </c>
      <c r="B708" s="12">
        <v>45</v>
      </c>
      <c r="C708" s="16">
        <f t="shared" si="16"/>
        <v>11020</v>
      </c>
      <c r="D708" s="17">
        <v>7600</v>
      </c>
    </row>
    <row r="709" spans="1:6" s="12" customFormat="1" ht="15.75">
      <c r="A709" s="4" t="s">
        <v>170</v>
      </c>
      <c r="B709" s="12">
        <v>45</v>
      </c>
      <c r="C709" s="16">
        <f t="shared" si="16"/>
        <v>24070</v>
      </c>
      <c r="D709" s="17">
        <v>16600</v>
      </c>
      <c r="E709" s="13"/>
    </row>
    <row r="710" spans="1:6" ht="15.75">
      <c r="A710" s="3" t="s">
        <v>476</v>
      </c>
      <c r="B710" s="12">
        <v>10</v>
      </c>
      <c r="C710" s="16"/>
      <c r="D710" s="19" t="s">
        <v>577</v>
      </c>
    </row>
    <row r="711" spans="1:6" ht="15.75">
      <c r="A711" s="8" t="s">
        <v>477</v>
      </c>
      <c r="B711" s="12">
        <v>30</v>
      </c>
      <c r="C711" s="16">
        <f t="shared" si="16"/>
        <v>26000</v>
      </c>
      <c r="D711" s="20">
        <v>20000</v>
      </c>
    </row>
    <row r="712" spans="1:6" ht="15.75">
      <c r="A712" s="3" t="s">
        <v>478</v>
      </c>
      <c r="B712" s="12">
        <v>30</v>
      </c>
      <c r="C712" s="16"/>
      <c r="D712" s="17"/>
    </row>
    <row r="713" spans="1:6" ht="15.75">
      <c r="A713" s="4" t="s">
        <v>421</v>
      </c>
      <c r="B713" s="12">
        <v>30</v>
      </c>
      <c r="C713" s="16">
        <f t="shared" si="16"/>
        <v>9880</v>
      </c>
      <c r="D713" s="17">
        <v>7600</v>
      </c>
      <c r="E713" s="13" t="s">
        <v>577</v>
      </c>
    </row>
    <row r="714" spans="1:6" s="12" customFormat="1" ht="15.75">
      <c r="A714" s="7" t="s">
        <v>648</v>
      </c>
      <c r="B714" s="12">
        <v>30</v>
      </c>
      <c r="C714" s="25">
        <f t="shared" si="16"/>
        <v>8450</v>
      </c>
      <c r="D714" s="18">
        <v>6500</v>
      </c>
      <c r="E714" s="13"/>
    </row>
    <row r="715" spans="1:6" ht="15.75">
      <c r="A715" s="3" t="s">
        <v>479</v>
      </c>
      <c r="B715" s="12">
        <v>30</v>
      </c>
      <c r="C715" s="16"/>
      <c r="D715" s="17" t="s">
        <v>577</v>
      </c>
    </row>
    <row r="716" spans="1:6" ht="15.75">
      <c r="A716" s="4" t="s">
        <v>480</v>
      </c>
      <c r="B716" s="12">
        <v>30</v>
      </c>
      <c r="C716" s="16">
        <f t="shared" si="16"/>
        <v>12012</v>
      </c>
      <c r="D716" s="17">
        <v>9240</v>
      </c>
    </row>
    <row r="717" spans="1:6" ht="15.75">
      <c r="A717" s="7" t="s">
        <v>625</v>
      </c>
      <c r="B717" s="12">
        <v>30</v>
      </c>
      <c r="C717" s="25">
        <f t="shared" si="16"/>
        <v>11700</v>
      </c>
      <c r="D717" s="17">
        <v>9000</v>
      </c>
      <c r="E717" s="13" t="s">
        <v>579</v>
      </c>
      <c r="F717" s="12" t="s">
        <v>580</v>
      </c>
    </row>
    <row r="718" spans="1:6" ht="15.75">
      <c r="A718" s="3" t="s">
        <v>481</v>
      </c>
      <c r="B718" s="12">
        <v>10</v>
      </c>
      <c r="C718" s="16"/>
      <c r="D718" s="17"/>
    </row>
    <row r="719" spans="1:6" ht="15.75">
      <c r="A719" s="4" t="s">
        <v>482</v>
      </c>
      <c r="B719" s="12">
        <v>45</v>
      </c>
      <c r="C719" s="16">
        <f t="shared" si="16"/>
        <v>13589.400000000001</v>
      </c>
      <c r="D719" s="17">
        <v>9372</v>
      </c>
      <c r="E719" s="13" t="s">
        <v>578</v>
      </c>
    </row>
    <row r="720" spans="1:6" ht="15.75">
      <c r="A720" s="3" t="s">
        <v>483</v>
      </c>
      <c r="B720" s="12">
        <v>10</v>
      </c>
      <c r="C720" s="16"/>
      <c r="D720" s="17"/>
    </row>
    <row r="721" spans="1:5" ht="15.75">
      <c r="A721" s="4" t="s">
        <v>119</v>
      </c>
      <c r="B721" s="12">
        <v>45</v>
      </c>
      <c r="C721" s="16">
        <f t="shared" si="16"/>
        <v>11020</v>
      </c>
      <c r="D721" s="17">
        <v>7600</v>
      </c>
    </row>
    <row r="722" spans="1:5" ht="15.75">
      <c r="A722" s="3" t="s">
        <v>484</v>
      </c>
      <c r="B722" s="12">
        <v>10</v>
      </c>
      <c r="C722" s="16"/>
      <c r="D722" s="17"/>
    </row>
    <row r="723" spans="1:5" ht="15.75">
      <c r="A723" s="4" t="s">
        <v>485</v>
      </c>
      <c r="B723" s="12">
        <v>10</v>
      </c>
      <c r="C723" s="16">
        <f t="shared" si="16"/>
        <v>35200</v>
      </c>
      <c r="D723" s="17">
        <v>32000</v>
      </c>
    </row>
    <row r="724" spans="1:5" ht="15.75">
      <c r="A724" s="4" t="s">
        <v>486</v>
      </c>
      <c r="B724" s="12">
        <v>10</v>
      </c>
      <c r="C724" s="16">
        <f t="shared" si="16"/>
        <v>49500</v>
      </c>
      <c r="D724" s="17">
        <v>45000</v>
      </c>
    </row>
    <row r="725" spans="1:5" ht="15.75">
      <c r="A725" s="4" t="s">
        <v>487</v>
      </c>
      <c r="B725" s="12">
        <v>10</v>
      </c>
      <c r="C725" s="16">
        <f t="shared" si="16"/>
        <v>99000</v>
      </c>
      <c r="D725" s="17">
        <v>90000</v>
      </c>
    </row>
    <row r="726" spans="1:5" ht="15.75">
      <c r="A726" s="3" t="s">
        <v>488</v>
      </c>
      <c r="B726" s="12">
        <v>10</v>
      </c>
      <c r="C726" s="16"/>
      <c r="D726" s="17" t="s">
        <v>577</v>
      </c>
    </row>
    <row r="727" spans="1:5" ht="15.75">
      <c r="A727" s="4" t="s">
        <v>489</v>
      </c>
      <c r="B727" s="12">
        <v>10</v>
      </c>
      <c r="C727" s="16">
        <f t="shared" si="16"/>
        <v>32670</v>
      </c>
      <c r="D727" s="17">
        <v>29700</v>
      </c>
    </row>
    <row r="728" spans="1:5" ht="15.75">
      <c r="A728" s="7" t="s">
        <v>490</v>
      </c>
      <c r="B728" s="12">
        <v>10</v>
      </c>
      <c r="C728" s="16">
        <f t="shared" si="16"/>
        <v>29700</v>
      </c>
      <c r="D728" s="18">
        <v>27000</v>
      </c>
      <c r="E728" s="13" t="s">
        <v>579</v>
      </c>
    </row>
    <row r="729" spans="1:5" s="12" customFormat="1" ht="15.75">
      <c r="A729" s="4" t="s">
        <v>59</v>
      </c>
      <c r="B729" s="12">
        <v>10</v>
      </c>
      <c r="C729" s="16">
        <f t="shared" si="16"/>
        <v>41382</v>
      </c>
      <c r="D729" s="17">
        <v>37620</v>
      </c>
      <c r="E729" s="13"/>
    </row>
    <row r="730" spans="1:5" ht="15.75">
      <c r="A730" s="3" t="s">
        <v>491</v>
      </c>
      <c r="B730" s="12">
        <v>10</v>
      </c>
      <c r="C730" s="16"/>
      <c r="D730" s="17"/>
    </row>
    <row r="731" spans="1:5" ht="15.75">
      <c r="A731" s="4" t="s">
        <v>492</v>
      </c>
      <c r="B731" s="12">
        <v>10</v>
      </c>
      <c r="C731" s="16">
        <f t="shared" si="16"/>
        <v>19800</v>
      </c>
      <c r="D731" s="17">
        <v>18000</v>
      </c>
      <c r="E731" s="13" t="s">
        <v>578</v>
      </c>
    </row>
    <row r="732" spans="1:5" ht="15.75">
      <c r="A732" s="4" t="s">
        <v>493</v>
      </c>
      <c r="B732" s="12">
        <v>10</v>
      </c>
      <c r="C732" s="16">
        <f t="shared" si="16"/>
        <v>39600</v>
      </c>
      <c r="D732" s="17">
        <v>36000</v>
      </c>
      <c r="E732" s="13" t="s">
        <v>578</v>
      </c>
    </row>
    <row r="733" spans="1:5" ht="15.75">
      <c r="A733" s="4" t="s">
        <v>494</v>
      </c>
      <c r="B733" s="12">
        <v>10</v>
      </c>
      <c r="C733" s="16">
        <f t="shared" si="16"/>
        <v>49500</v>
      </c>
      <c r="D733" s="17">
        <v>45000</v>
      </c>
      <c r="E733" s="13" t="s">
        <v>578</v>
      </c>
    </row>
    <row r="734" spans="1:5" ht="15.75">
      <c r="A734" s="3" t="s">
        <v>649</v>
      </c>
      <c r="B734" s="12">
        <v>10</v>
      </c>
      <c r="C734" s="16" t="s">
        <v>577</v>
      </c>
      <c r="D734" s="17" t="s">
        <v>577</v>
      </c>
    </row>
    <row r="735" spans="1:5" s="12" customFormat="1" ht="15.75">
      <c r="A735" s="3" t="s">
        <v>221</v>
      </c>
      <c r="B735" s="12">
        <v>30</v>
      </c>
      <c r="C735" s="16">
        <f t="shared" si="16"/>
        <v>8125</v>
      </c>
      <c r="D735" s="17">
        <v>6250</v>
      </c>
      <c r="E735" s="13"/>
    </row>
    <row r="736" spans="1:5" ht="15.75">
      <c r="A736" s="7" t="s">
        <v>530</v>
      </c>
      <c r="B736" s="24">
        <v>30</v>
      </c>
      <c r="C736" s="25">
        <f t="shared" si="16"/>
        <v>4550</v>
      </c>
      <c r="D736" s="17">
        <v>3500</v>
      </c>
    </row>
    <row r="737" spans="1:5" ht="15.75">
      <c r="A737" s="3" t="s">
        <v>495</v>
      </c>
      <c r="B737" s="12">
        <v>10</v>
      </c>
      <c r="C737" s="16"/>
      <c r="D737" s="17" t="s">
        <v>577</v>
      </c>
    </row>
    <row r="738" spans="1:5" ht="15.75">
      <c r="A738" s="4" t="s">
        <v>496</v>
      </c>
      <c r="B738" s="12">
        <v>45</v>
      </c>
      <c r="C738" s="16">
        <f t="shared" si="16"/>
        <v>13050</v>
      </c>
      <c r="D738" s="17">
        <v>9000</v>
      </c>
    </row>
    <row r="739" spans="1:5" ht="15.75">
      <c r="A739" s="4" t="s">
        <v>497</v>
      </c>
      <c r="B739" s="12">
        <v>45</v>
      </c>
      <c r="C739" s="16">
        <f t="shared" si="16"/>
        <v>29000</v>
      </c>
      <c r="D739" s="17">
        <v>20000</v>
      </c>
    </row>
    <row r="740" spans="1:5" s="12" customFormat="1" ht="15.75">
      <c r="A740" s="3" t="s">
        <v>498</v>
      </c>
      <c r="B740" s="12">
        <v>10</v>
      </c>
      <c r="C740" s="16"/>
      <c r="D740" s="17" t="s">
        <v>577</v>
      </c>
      <c r="E740" s="13"/>
    </row>
    <row r="741" spans="1:5" ht="15.75">
      <c r="A741" s="4" t="s">
        <v>125</v>
      </c>
      <c r="B741" s="12">
        <v>30</v>
      </c>
      <c r="C741" s="16">
        <f t="shared" si="16"/>
        <v>9880</v>
      </c>
      <c r="D741" s="17">
        <v>7600</v>
      </c>
      <c r="E741" s="13" t="s">
        <v>577</v>
      </c>
    </row>
    <row r="742" spans="1:5" ht="15.75">
      <c r="A742" s="7" t="s">
        <v>625</v>
      </c>
      <c r="B742" s="12">
        <v>30</v>
      </c>
      <c r="C742" s="25">
        <f t="shared" si="16"/>
        <v>4550</v>
      </c>
      <c r="D742" s="17">
        <v>3500</v>
      </c>
      <c r="E742" s="13" t="s">
        <v>579</v>
      </c>
    </row>
    <row r="743" spans="1:5" ht="15.75">
      <c r="A743" s="3" t="s">
        <v>499</v>
      </c>
      <c r="B743" s="12">
        <v>10</v>
      </c>
      <c r="C743" s="16"/>
      <c r="D743" s="17" t="s">
        <v>577</v>
      </c>
    </row>
    <row r="744" spans="1:5" ht="15.75">
      <c r="A744" s="14" t="s">
        <v>653</v>
      </c>
      <c r="B744" s="12">
        <v>10</v>
      </c>
      <c r="C744" s="16">
        <f t="shared" si="16"/>
        <v>71500</v>
      </c>
      <c r="D744" s="17">
        <v>65000</v>
      </c>
    </row>
    <row r="745" spans="1:5" ht="15.75">
      <c r="A745" s="14" t="s">
        <v>652</v>
      </c>
      <c r="B745" s="12">
        <v>10</v>
      </c>
      <c r="C745" s="16">
        <f t="shared" si="16"/>
        <v>119900</v>
      </c>
      <c r="D745" s="17">
        <v>109000</v>
      </c>
    </row>
    <row r="746" spans="1:5" ht="15.75">
      <c r="A746" s="4" t="s">
        <v>500</v>
      </c>
      <c r="B746" s="12">
        <v>10</v>
      </c>
      <c r="C746" s="16">
        <f t="shared" si="16"/>
        <v>198000</v>
      </c>
      <c r="D746" s="17">
        <v>180000</v>
      </c>
    </row>
    <row r="747" spans="1:5" ht="15.75">
      <c r="A747" s="14" t="s">
        <v>651</v>
      </c>
      <c r="B747" s="12">
        <v>10</v>
      </c>
      <c r="C747" s="16">
        <f t="shared" si="16"/>
        <v>330000</v>
      </c>
      <c r="D747" s="17">
        <v>300000</v>
      </c>
    </row>
    <row r="748" spans="1:5" ht="15.75">
      <c r="A748" s="3" t="s">
        <v>501</v>
      </c>
      <c r="B748" s="12">
        <v>10</v>
      </c>
      <c r="C748" s="16"/>
      <c r="D748" s="17" t="s">
        <v>577</v>
      </c>
    </row>
    <row r="749" spans="1:5" ht="15.75">
      <c r="A749" s="4" t="s">
        <v>136</v>
      </c>
      <c r="B749" s="12">
        <v>45</v>
      </c>
      <c r="C749" s="16">
        <f t="shared" si="16"/>
        <v>52200</v>
      </c>
      <c r="D749" s="17">
        <v>36000</v>
      </c>
    </row>
    <row r="750" spans="1:5" ht="15.75">
      <c r="A750" s="4" t="s">
        <v>116</v>
      </c>
      <c r="B750" s="12">
        <v>45</v>
      </c>
      <c r="C750" s="16">
        <f t="shared" si="16"/>
        <v>65250</v>
      </c>
      <c r="D750" s="17">
        <v>45000</v>
      </c>
    </row>
    <row r="751" spans="1:5" ht="15.75">
      <c r="A751" s="3" t="s">
        <v>502</v>
      </c>
      <c r="B751" s="12">
        <v>10</v>
      </c>
      <c r="C751" s="16"/>
      <c r="D751" s="17" t="s">
        <v>577</v>
      </c>
    </row>
    <row r="752" spans="1:5" ht="15.75">
      <c r="A752" s="4" t="s">
        <v>503</v>
      </c>
      <c r="B752" s="12">
        <v>10</v>
      </c>
      <c r="C752" s="16">
        <f t="shared" si="16"/>
        <v>16500</v>
      </c>
      <c r="D752" s="17">
        <v>15000</v>
      </c>
      <c r="E752" s="13" t="s">
        <v>578</v>
      </c>
    </row>
    <row r="753" spans="1:5" ht="15.75">
      <c r="A753" s="4" t="s">
        <v>504</v>
      </c>
      <c r="B753" s="12">
        <v>10</v>
      </c>
      <c r="C753" s="16">
        <f t="shared" si="16"/>
        <v>30800</v>
      </c>
      <c r="D753" s="17">
        <v>28000</v>
      </c>
      <c r="E753" s="13" t="s">
        <v>578</v>
      </c>
    </row>
    <row r="754" spans="1:5" ht="15.75">
      <c r="A754" s="3" t="s">
        <v>505</v>
      </c>
      <c r="B754" s="12">
        <v>10</v>
      </c>
      <c r="C754" s="16" t="s">
        <v>577</v>
      </c>
      <c r="D754" s="17" t="s">
        <v>577</v>
      </c>
    </row>
    <row r="755" spans="1:5" ht="15.75">
      <c r="A755" s="4" t="s">
        <v>5</v>
      </c>
      <c r="B755" s="12">
        <v>45</v>
      </c>
      <c r="C755" s="16">
        <f t="shared" si="16"/>
        <v>17400</v>
      </c>
      <c r="D755" s="17">
        <v>12000</v>
      </c>
    </row>
    <row r="756" spans="1:5" s="12" customFormat="1" ht="15.75">
      <c r="A756" s="14" t="s">
        <v>704</v>
      </c>
      <c r="B756" s="12">
        <v>45</v>
      </c>
      <c r="C756" s="16">
        <f t="shared" si="16"/>
        <v>36250</v>
      </c>
      <c r="D756" s="17">
        <v>25000</v>
      </c>
      <c r="E756" s="13"/>
    </row>
    <row r="757" spans="1:5" ht="15.75">
      <c r="A757" s="3" t="s">
        <v>506</v>
      </c>
      <c r="B757" s="12">
        <v>10</v>
      </c>
      <c r="C757" s="16"/>
      <c r="D757" s="17" t="s">
        <v>577</v>
      </c>
    </row>
    <row r="758" spans="1:5" ht="15.75">
      <c r="A758" s="4" t="s">
        <v>507</v>
      </c>
      <c r="B758" s="12">
        <v>10</v>
      </c>
      <c r="C758" s="16">
        <f t="shared" si="16"/>
        <v>13200</v>
      </c>
      <c r="D758" s="17">
        <v>12000</v>
      </c>
    </row>
    <row r="759" spans="1:5" ht="15.75">
      <c r="A759" s="4" t="s">
        <v>508</v>
      </c>
      <c r="B759" s="12">
        <v>10</v>
      </c>
      <c r="C759" s="16">
        <f t="shared" si="16"/>
        <v>30800</v>
      </c>
      <c r="D759" s="17">
        <v>28000</v>
      </c>
    </row>
    <row r="760" spans="1:5" ht="15.75">
      <c r="A760" s="4" t="s">
        <v>509</v>
      </c>
      <c r="B760" s="12">
        <v>10</v>
      </c>
      <c r="C760" s="16">
        <f t="shared" si="16"/>
        <v>60500</v>
      </c>
      <c r="D760" s="17">
        <v>55000</v>
      </c>
    </row>
    <row r="761" spans="1:5" ht="15.75">
      <c r="A761" s="14" t="s">
        <v>626</v>
      </c>
      <c r="B761" s="12">
        <v>10</v>
      </c>
      <c r="C761" s="16">
        <f t="shared" si="16"/>
        <v>82500</v>
      </c>
      <c r="D761" s="17">
        <v>75000</v>
      </c>
    </row>
    <row r="762" spans="1:5" ht="15.75">
      <c r="A762" s="3" t="s">
        <v>510</v>
      </c>
      <c r="B762" s="12">
        <v>10</v>
      </c>
      <c r="C762" s="16"/>
      <c r="D762" s="17" t="s">
        <v>577</v>
      </c>
    </row>
    <row r="763" spans="1:5" ht="15.75">
      <c r="A763" s="4" t="s">
        <v>119</v>
      </c>
      <c r="B763" s="12">
        <v>10</v>
      </c>
      <c r="C763" s="16">
        <f t="shared" si="16"/>
        <v>17600</v>
      </c>
      <c r="D763" s="17">
        <v>16000</v>
      </c>
    </row>
    <row r="764" spans="1:5" ht="15.75">
      <c r="A764" s="4" t="s">
        <v>511</v>
      </c>
      <c r="B764" s="12">
        <v>10</v>
      </c>
      <c r="C764" s="16">
        <f t="shared" si="16"/>
        <v>30800</v>
      </c>
      <c r="D764" s="17">
        <v>28000</v>
      </c>
    </row>
    <row r="765" spans="1:5" ht="15.75">
      <c r="A765" s="4" t="s">
        <v>512</v>
      </c>
      <c r="B765" s="12">
        <v>10</v>
      </c>
      <c r="C765" s="16">
        <f t="shared" si="16"/>
        <v>39600</v>
      </c>
      <c r="D765" s="17">
        <v>36000</v>
      </c>
    </row>
    <row r="766" spans="1:5" ht="15.75">
      <c r="A766" s="4" t="s">
        <v>513</v>
      </c>
      <c r="B766" s="12">
        <v>10</v>
      </c>
      <c r="C766" s="16">
        <f t="shared" si="16"/>
        <v>52800</v>
      </c>
      <c r="D766" s="17">
        <v>48000</v>
      </c>
    </row>
    <row r="767" spans="1:5" ht="15.75">
      <c r="A767" s="3" t="s">
        <v>514</v>
      </c>
      <c r="B767" s="12">
        <v>10</v>
      </c>
      <c r="C767" s="16"/>
      <c r="D767" s="17" t="s">
        <v>577</v>
      </c>
    </row>
    <row r="768" spans="1:5" ht="15.75">
      <c r="A768" s="4" t="s">
        <v>515</v>
      </c>
      <c r="B768" s="12">
        <v>10</v>
      </c>
      <c r="C768" s="16">
        <f t="shared" si="16"/>
        <v>7975</v>
      </c>
      <c r="D768" s="17">
        <v>7250</v>
      </c>
      <c r="E768" s="13" t="s">
        <v>578</v>
      </c>
    </row>
    <row r="769" spans="1:6" ht="15.75">
      <c r="A769" s="4" t="s">
        <v>516</v>
      </c>
      <c r="B769" s="12">
        <v>10</v>
      </c>
      <c r="C769" s="16">
        <f t="shared" si="16"/>
        <v>20900</v>
      </c>
      <c r="D769" s="17">
        <v>19000</v>
      </c>
      <c r="E769" s="13" t="s">
        <v>578</v>
      </c>
    </row>
    <row r="770" spans="1:6" s="12" customFormat="1" ht="15.75">
      <c r="A770" s="4" t="s">
        <v>517</v>
      </c>
      <c r="B770" s="12">
        <v>10</v>
      </c>
      <c r="C770" s="16">
        <f t="shared" ref="C770:C835" si="17">D770*B770%+D770</f>
        <v>31900</v>
      </c>
      <c r="D770" s="17">
        <v>29000</v>
      </c>
      <c r="E770" s="13" t="s">
        <v>578</v>
      </c>
    </row>
    <row r="771" spans="1:6" s="12" customFormat="1" ht="15.75">
      <c r="A771" s="4" t="s">
        <v>518</v>
      </c>
      <c r="B771" s="12">
        <v>10</v>
      </c>
      <c r="C771" s="16">
        <f t="shared" si="17"/>
        <v>42900</v>
      </c>
      <c r="D771" s="17">
        <v>39000</v>
      </c>
      <c r="E771" s="13" t="s">
        <v>578</v>
      </c>
    </row>
    <row r="772" spans="1:6" s="12" customFormat="1" ht="15.75">
      <c r="A772" s="3" t="s">
        <v>520</v>
      </c>
      <c r="B772" s="12">
        <v>10</v>
      </c>
      <c r="C772" s="16"/>
      <c r="D772" s="17" t="s">
        <v>577</v>
      </c>
      <c r="E772" s="13"/>
    </row>
    <row r="773" spans="1:6" ht="15.75">
      <c r="A773" s="4" t="s">
        <v>521</v>
      </c>
      <c r="B773" s="12">
        <v>10</v>
      </c>
      <c r="C773" s="16">
        <f t="shared" si="17"/>
        <v>37400</v>
      </c>
      <c r="D773" s="17">
        <v>34000</v>
      </c>
    </row>
    <row r="774" spans="1:6" ht="15.75">
      <c r="A774" s="4" t="s">
        <v>446</v>
      </c>
      <c r="B774" s="12">
        <v>10</v>
      </c>
      <c r="C774" s="16">
        <f t="shared" si="17"/>
        <v>46200</v>
      </c>
      <c r="D774" s="17">
        <v>42000</v>
      </c>
    </row>
    <row r="775" spans="1:6" ht="15.75">
      <c r="A775" s="4" t="s">
        <v>447</v>
      </c>
      <c r="B775" s="12">
        <v>10</v>
      </c>
      <c r="C775" s="16">
        <f t="shared" si="17"/>
        <v>61600</v>
      </c>
      <c r="D775" s="17">
        <v>56000</v>
      </c>
    </row>
    <row r="776" spans="1:6" ht="15.75">
      <c r="A776" s="3" t="s">
        <v>522</v>
      </c>
      <c r="B776" s="12">
        <v>10</v>
      </c>
      <c r="C776" s="16"/>
      <c r="D776" s="17" t="s">
        <v>577</v>
      </c>
    </row>
    <row r="777" spans="1:6" ht="15.75">
      <c r="A777" s="4" t="s">
        <v>523</v>
      </c>
      <c r="B777" s="12">
        <v>10</v>
      </c>
      <c r="C777" s="16">
        <f t="shared" si="17"/>
        <v>38500</v>
      </c>
      <c r="D777" s="17">
        <v>35000</v>
      </c>
    </row>
    <row r="778" spans="1:6" ht="15.75">
      <c r="A778" s="4" t="s">
        <v>345</v>
      </c>
      <c r="B778" s="12">
        <v>10</v>
      </c>
      <c r="C778" s="16">
        <f t="shared" si="17"/>
        <v>55000</v>
      </c>
      <c r="D778" s="17">
        <v>50000</v>
      </c>
      <c r="F778" s="12" t="s">
        <v>580</v>
      </c>
    </row>
    <row r="779" spans="1:6" ht="15.75">
      <c r="A779" s="4" t="s">
        <v>524</v>
      </c>
      <c r="B779" s="12">
        <v>10</v>
      </c>
      <c r="C779" s="16">
        <f t="shared" si="17"/>
        <v>77000</v>
      </c>
      <c r="D779" s="17">
        <v>70000</v>
      </c>
      <c r="F779" s="12" t="s">
        <v>580</v>
      </c>
    </row>
    <row r="780" spans="1:6" ht="15.75">
      <c r="A780" s="4" t="s">
        <v>525</v>
      </c>
      <c r="B780" s="12">
        <v>10</v>
      </c>
      <c r="C780" s="16">
        <f t="shared" si="17"/>
        <v>132000</v>
      </c>
      <c r="D780" s="17">
        <v>120000</v>
      </c>
      <c r="F780" s="12" t="s">
        <v>580</v>
      </c>
    </row>
    <row r="781" spans="1:6" ht="15.75">
      <c r="A781" s="3" t="s">
        <v>519</v>
      </c>
      <c r="B781" s="12">
        <v>10</v>
      </c>
      <c r="C781" s="16" t="s">
        <v>577</v>
      </c>
      <c r="D781" s="17"/>
    </row>
    <row r="782" spans="1:6" ht="15.75">
      <c r="A782" s="14" t="s">
        <v>584</v>
      </c>
      <c r="B782" s="12">
        <v>10</v>
      </c>
      <c r="C782" s="16">
        <f t="shared" si="17"/>
        <v>11220</v>
      </c>
      <c r="D782" s="17">
        <v>10200</v>
      </c>
    </row>
    <row r="783" spans="1:6" ht="15.75">
      <c r="A783" s="14" t="s">
        <v>585</v>
      </c>
      <c r="B783" s="12">
        <v>10</v>
      </c>
      <c r="C783" s="16">
        <f t="shared" si="17"/>
        <v>24310</v>
      </c>
      <c r="D783" s="17">
        <v>22100</v>
      </c>
    </row>
    <row r="784" spans="1:6" ht="15.75">
      <c r="A784" s="3" t="s">
        <v>526</v>
      </c>
      <c r="B784" s="12">
        <v>10</v>
      </c>
      <c r="C784" s="16"/>
      <c r="D784" s="17"/>
    </row>
    <row r="785" spans="1:5" ht="15.75">
      <c r="A785" s="4" t="s">
        <v>527</v>
      </c>
      <c r="B785" s="12">
        <v>10</v>
      </c>
      <c r="C785" s="16">
        <f t="shared" si="17"/>
        <v>13200</v>
      </c>
      <c r="D785" s="17">
        <v>12000</v>
      </c>
    </row>
    <row r="786" spans="1:5" ht="15.75">
      <c r="A786" s="4" t="s">
        <v>528</v>
      </c>
      <c r="B786" s="12">
        <v>10</v>
      </c>
      <c r="C786" s="16">
        <f t="shared" si="17"/>
        <v>28600</v>
      </c>
      <c r="D786" s="17">
        <v>26000</v>
      </c>
    </row>
    <row r="787" spans="1:5" ht="15.75">
      <c r="A787" s="3" t="s">
        <v>529</v>
      </c>
      <c r="B787" s="12">
        <v>10</v>
      </c>
      <c r="C787" s="16"/>
      <c r="D787" s="17" t="s">
        <v>577</v>
      </c>
    </row>
    <row r="788" spans="1:5" ht="15.75">
      <c r="A788" s="4" t="s">
        <v>119</v>
      </c>
      <c r="B788" s="12">
        <v>30</v>
      </c>
      <c r="C788" s="16">
        <f t="shared" si="17"/>
        <v>7150</v>
      </c>
      <c r="D788" s="17">
        <v>5500</v>
      </c>
    </row>
    <row r="789" spans="1:5" ht="15.75">
      <c r="A789" s="7" t="s">
        <v>530</v>
      </c>
      <c r="B789" s="12">
        <v>30</v>
      </c>
      <c r="C789" s="16">
        <f t="shared" si="17"/>
        <v>7085</v>
      </c>
      <c r="D789" s="18">
        <v>5450</v>
      </c>
      <c r="E789" s="13" t="s">
        <v>579</v>
      </c>
    </row>
    <row r="790" spans="1:5" ht="15.75">
      <c r="A790" s="7" t="s">
        <v>531</v>
      </c>
      <c r="B790" s="12">
        <v>30</v>
      </c>
      <c r="C790" s="16">
        <f t="shared" si="17"/>
        <v>7020</v>
      </c>
      <c r="D790" s="18">
        <v>5400</v>
      </c>
      <c r="E790" s="13" t="s">
        <v>579</v>
      </c>
    </row>
    <row r="791" spans="1:5" ht="15.75">
      <c r="A791" s="7" t="s">
        <v>532</v>
      </c>
      <c r="B791" s="12">
        <v>30</v>
      </c>
      <c r="C791" s="16">
        <f t="shared" si="17"/>
        <v>6955</v>
      </c>
      <c r="D791" s="18">
        <v>5350</v>
      </c>
      <c r="E791" s="13" t="s">
        <v>579</v>
      </c>
    </row>
    <row r="792" spans="1:5" ht="15.75">
      <c r="A792" s="3" t="s">
        <v>533</v>
      </c>
      <c r="B792" s="12">
        <v>10</v>
      </c>
      <c r="C792" s="16"/>
      <c r="D792" s="17" t="s">
        <v>577</v>
      </c>
    </row>
    <row r="793" spans="1:5" ht="15.75">
      <c r="A793" s="4" t="s">
        <v>521</v>
      </c>
      <c r="B793" s="12">
        <v>10</v>
      </c>
      <c r="C793" s="16">
        <f t="shared" si="17"/>
        <v>13200</v>
      </c>
      <c r="D793" s="17">
        <v>12000</v>
      </c>
    </row>
    <row r="794" spans="1:5" ht="15.75">
      <c r="A794" s="4" t="s">
        <v>446</v>
      </c>
      <c r="B794" s="12">
        <v>10</v>
      </c>
      <c r="C794" s="16">
        <f t="shared" si="17"/>
        <v>25300</v>
      </c>
      <c r="D794" s="17">
        <v>23000</v>
      </c>
    </row>
    <row r="795" spans="1:5" ht="15.75">
      <c r="A795" s="4" t="s">
        <v>534</v>
      </c>
      <c r="B795" s="12">
        <v>10</v>
      </c>
      <c r="C795" s="16">
        <f t="shared" si="17"/>
        <v>37400</v>
      </c>
      <c r="D795" s="17">
        <v>34000</v>
      </c>
    </row>
    <row r="796" spans="1:5" ht="15.75">
      <c r="A796" s="3" t="s">
        <v>535</v>
      </c>
      <c r="B796" s="12">
        <v>10</v>
      </c>
      <c r="C796" s="16"/>
      <c r="D796" s="17" t="s">
        <v>577</v>
      </c>
    </row>
    <row r="797" spans="1:5" ht="15.75">
      <c r="A797" s="4" t="s">
        <v>5</v>
      </c>
      <c r="B797" s="12">
        <v>45</v>
      </c>
      <c r="C797" s="16">
        <f t="shared" si="17"/>
        <v>10512.5</v>
      </c>
      <c r="D797" s="17">
        <v>7250</v>
      </c>
    </row>
    <row r="798" spans="1:5" ht="15.75">
      <c r="A798" s="4" t="s">
        <v>536</v>
      </c>
      <c r="B798" s="12">
        <v>45</v>
      </c>
      <c r="C798" s="16">
        <f t="shared" si="17"/>
        <v>23055</v>
      </c>
      <c r="D798" s="17">
        <v>15900</v>
      </c>
    </row>
    <row r="799" spans="1:5" ht="15.75">
      <c r="A799" s="4" t="s">
        <v>537</v>
      </c>
      <c r="B799" s="12">
        <v>45</v>
      </c>
      <c r="C799" s="16">
        <f t="shared" si="17"/>
        <v>34075</v>
      </c>
      <c r="D799" s="17">
        <v>23500</v>
      </c>
    </row>
    <row r="800" spans="1:5" ht="15.75">
      <c r="A800" s="4" t="s">
        <v>538</v>
      </c>
      <c r="B800" s="12">
        <v>45</v>
      </c>
      <c r="C800" s="16">
        <f t="shared" si="17"/>
        <v>55100</v>
      </c>
      <c r="D800" s="17">
        <v>38000</v>
      </c>
    </row>
    <row r="801" spans="1:6" ht="15.75">
      <c r="A801" s="4" t="s">
        <v>187</v>
      </c>
      <c r="B801" s="12">
        <v>45</v>
      </c>
      <c r="C801" s="16">
        <f t="shared" si="17"/>
        <v>60900</v>
      </c>
      <c r="D801" s="17">
        <v>42000</v>
      </c>
    </row>
    <row r="802" spans="1:6" ht="15.75">
      <c r="A802" s="4" t="s">
        <v>61</v>
      </c>
      <c r="B802" s="12">
        <v>45</v>
      </c>
      <c r="C802" s="16">
        <f t="shared" si="17"/>
        <v>116000</v>
      </c>
      <c r="D802" s="17">
        <v>80000</v>
      </c>
    </row>
    <row r="803" spans="1:6" ht="15.75">
      <c r="A803" s="3" t="s">
        <v>539</v>
      </c>
      <c r="B803" s="12">
        <v>45</v>
      </c>
      <c r="C803" s="16"/>
      <c r="D803" s="17" t="s">
        <v>577</v>
      </c>
    </row>
    <row r="804" spans="1:6" ht="15.75">
      <c r="A804" s="4" t="s">
        <v>5</v>
      </c>
      <c r="B804" s="12">
        <v>45</v>
      </c>
      <c r="C804" s="16">
        <f t="shared" si="17"/>
        <v>11020</v>
      </c>
      <c r="D804" s="17">
        <v>7600</v>
      </c>
      <c r="F804" s="12" t="s">
        <v>580</v>
      </c>
    </row>
    <row r="805" spans="1:6" ht="15.75">
      <c r="A805" s="4" t="s">
        <v>540</v>
      </c>
      <c r="B805" s="12">
        <v>45</v>
      </c>
      <c r="C805" s="16">
        <f t="shared" si="17"/>
        <v>24070</v>
      </c>
      <c r="D805" s="17">
        <v>16600</v>
      </c>
    </row>
    <row r="806" spans="1:6" s="12" customFormat="1" ht="15.75">
      <c r="A806" s="3" t="s">
        <v>541</v>
      </c>
      <c r="B806" s="12">
        <v>45</v>
      </c>
      <c r="C806" s="16"/>
      <c r="D806" s="17" t="s">
        <v>577</v>
      </c>
      <c r="E806" s="13"/>
    </row>
    <row r="807" spans="1:6" ht="15.75">
      <c r="A807" s="14" t="s">
        <v>593</v>
      </c>
      <c r="B807" s="12">
        <v>45</v>
      </c>
      <c r="C807" s="16">
        <f t="shared" si="17"/>
        <v>11020</v>
      </c>
      <c r="D807" s="17">
        <v>7600</v>
      </c>
      <c r="E807" s="13" t="s">
        <v>578</v>
      </c>
    </row>
    <row r="808" spans="1:6" ht="15.75">
      <c r="A808" s="3" t="s">
        <v>542</v>
      </c>
      <c r="B808" s="12">
        <v>45</v>
      </c>
      <c r="C808" s="16"/>
      <c r="D808" s="17" t="s">
        <v>577</v>
      </c>
    </row>
    <row r="809" spans="1:6" ht="15.75">
      <c r="A809" s="4" t="s">
        <v>543</v>
      </c>
      <c r="B809" s="12">
        <v>45</v>
      </c>
      <c r="C809" s="16">
        <f t="shared" si="17"/>
        <v>11020</v>
      </c>
      <c r="D809" s="17">
        <v>7600</v>
      </c>
      <c r="E809" s="13" t="s">
        <v>578</v>
      </c>
    </row>
    <row r="810" spans="1:6" ht="15.75">
      <c r="A810" s="3" t="s">
        <v>544</v>
      </c>
      <c r="B810" s="12">
        <v>10</v>
      </c>
      <c r="C810" s="16"/>
      <c r="D810" s="17" t="s">
        <v>577</v>
      </c>
    </row>
    <row r="811" spans="1:6" ht="15.75">
      <c r="A811" s="4" t="s">
        <v>545</v>
      </c>
      <c r="B811" s="12">
        <v>30</v>
      </c>
      <c r="C811" s="16">
        <f t="shared" si="17"/>
        <v>9880</v>
      </c>
      <c r="D811" s="17">
        <v>7600</v>
      </c>
    </row>
    <row r="812" spans="1:6" ht="15.75">
      <c r="A812" s="4" t="s">
        <v>546</v>
      </c>
      <c r="B812" s="12">
        <v>30</v>
      </c>
      <c r="C812" s="16">
        <f t="shared" si="17"/>
        <v>21580</v>
      </c>
      <c r="D812" s="17">
        <v>16600</v>
      </c>
    </row>
    <row r="813" spans="1:6" ht="15.75">
      <c r="A813" s="7" t="s">
        <v>627</v>
      </c>
      <c r="B813" s="12">
        <v>30</v>
      </c>
      <c r="C813" s="25">
        <f t="shared" si="17"/>
        <v>16900</v>
      </c>
      <c r="D813" s="17">
        <v>13000</v>
      </c>
      <c r="E813" s="13" t="s">
        <v>579</v>
      </c>
    </row>
    <row r="814" spans="1:6" ht="15.75">
      <c r="A814" s="3" t="s">
        <v>590</v>
      </c>
      <c r="B814" s="12">
        <v>30</v>
      </c>
      <c r="C814" s="16"/>
      <c r="D814" s="17" t="s">
        <v>577</v>
      </c>
    </row>
    <row r="815" spans="1:6" ht="15.75">
      <c r="A815" s="4" t="s">
        <v>253</v>
      </c>
      <c r="B815" s="12">
        <v>30</v>
      </c>
      <c r="C815" s="16">
        <f t="shared" si="17"/>
        <v>9880</v>
      </c>
      <c r="D815" s="17">
        <v>7600</v>
      </c>
    </row>
    <row r="816" spans="1:6" ht="15.75">
      <c r="A816" s="7" t="s">
        <v>547</v>
      </c>
      <c r="B816" s="12">
        <v>30</v>
      </c>
      <c r="C816" s="16">
        <f t="shared" si="17"/>
        <v>7085</v>
      </c>
      <c r="D816" s="18">
        <v>5450</v>
      </c>
      <c r="E816" s="13" t="s">
        <v>579</v>
      </c>
    </row>
    <row r="817" spans="1:5" ht="15.75">
      <c r="A817" s="9"/>
      <c r="B817" s="12">
        <v>10</v>
      </c>
      <c r="C817" s="16"/>
      <c r="D817" s="21"/>
    </row>
    <row r="818" spans="1:5" ht="15.75">
      <c r="A818" s="10" t="s">
        <v>548</v>
      </c>
      <c r="B818" s="12">
        <v>10</v>
      </c>
      <c r="C818" s="16"/>
      <c r="D818" s="22"/>
    </row>
    <row r="819" spans="1:5" ht="15.75">
      <c r="A819" s="1" t="s">
        <v>549</v>
      </c>
      <c r="B819" s="12">
        <v>70</v>
      </c>
      <c r="C819" s="16">
        <f t="shared" si="17"/>
        <v>40800</v>
      </c>
      <c r="D819" s="22">
        <v>24000</v>
      </c>
    </row>
    <row r="820" spans="1:5" ht="15.75">
      <c r="A820" s="1" t="s">
        <v>550</v>
      </c>
      <c r="B820" s="12">
        <v>70</v>
      </c>
      <c r="C820" s="16">
        <f t="shared" si="17"/>
        <v>27200</v>
      </c>
      <c r="D820" s="22">
        <v>16000</v>
      </c>
      <c r="E820" s="13" t="s">
        <v>578</v>
      </c>
    </row>
    <row r="821" spans="1:5" ht="15.75">
      <c r="A821" s="1" t="s">
        <v>551</v>
      </c>
      <c r="B821" s="12">
        <v>70</v>
      </c>
      <c r="C821" s="16">
        <f t="shared" si="17"/>
        <v>34000</v>
      </c>
      <c r="D821" s="22">
        <v>20000</v>
      </c>
      <c r="E821" s="13" t="s">
        <v>578</v>
      </c>
    </row>
    <row r="822" spans="1:5" ht="15.75">
      <c r="A822" s="1" t="s">
        <v>552</v>
      </c>
      <c r="B822" s="12">
        <v>70</v>
      </c>
      <c r="C822" s="16">
        <f t="shared" si="17"/>
        <v>68000</v>
      </c>
      <c r="D822" s="22">
        <v>40000</v>
      </c>
      <c r="E822" s="13" t="s">
        <v>578</v>
      </c>
    </row>
    <row r="823" spans="1:5" ht="15.75">
      <c r="A823" s="1" t="s">
        <v>552</v>
      </c>
      <c r="B823" s="12">
        <v>70</v>
      </c>
      <c r="C823" s="16">
        <f t="shared" si="17"/>
        <v>71400</v>
      </c>
      <c r="D823" s="22">
        <v>42000</v>
      </c>
      <c r="E823" s="13" t="s">
        <v>578</v>
      </c>
    </row>
    <row r="824" spans="1:5" ht="15.75">
      <c r="A824" s="1" t="s">
        <v>553</v>
      </c>
      <c r="B824" s="12">
        <v>70</v>
      </c>
      <c r="C824" s="16">
        <f t="shared" si="17"/>
        <v>55080</v>
      </c>
      <c r="D824" s="22">
        <v>32400</v>
      </c>
    </row>
    <row r="825" spans="1:5" ht="15.75">
      <c r="A825" s="1" t="s">
        <v>554</v>
      </c>
      <c r="B825" s="12">
        <v>70</v>
      </c>
      <c r="C825" s="16">
        <f t="shared" si="17"/>
        <v>71400</v>
      </c>
      <c r="D825" s="22">
        <v>42000</v>
      </c>
      <c r="E825" s="13" t="s">
        <v>578</v>
      </c>
    </row>
    <row r="826" spans="1:5" ht="15.75">
      <c r="A826" s="1" t="s">
        <v>555</v>
      </c>
      <c r="B826" s="12">
        <v>70</v>
      </c>
      <c r="C826" s="16">
        <f t="shared" si="17"/>
        <v>56100</v>
      </c>
      <c r="D826" s="22">
        <v>33000</v>
      </c>
    </row>
    <row r="827" spans="1:5" ht="15.75">
      <c r="A827" s="1" t="s">
        <v>556</v>
      </c>
      <c r="B827" s="12">
        <v>70</v>
      </c>
      <c r="C827" s="16">
        <f t="shared" si="17"/>
        <v>68000</v>
      </c>
      <c r="D827" s="22">
        <v>40000</v>
      </c>
    </row>
    <row r="828" spans="1:5" ht="15.75">
      <c r="A828" s="1" t="s">
        <v>557</v>
      </c>
      <c r="B828" s="12">
        <v>70</v>
      </c>
      <c r="C828" s="16">
        <f t="shared" si="17"/>
        <v>32300</v>
      </c>
      <c r="D828" s="22">
        <v>19000</v>
      </c>
    </row>
    <row r="829" spans="1:5" ht="15.75">
      <c r="A829" s="1" t="s">
        <v>558</v>
      </c>
      <c r="B829" s="12">
        <v>50</v>
      </c>
      <c r="C829" s="16">
        <f t="shared" si="17"/>
        <v>41250</v>
      </c>
      <c r="D829" s="22">
        <v>27500</v>
      </c>
    </row>
    <row r="830" spans="1:5" ht="15.75">
      <c r="A830" s="1" t="s">
        <v>618</v>
      </c>
      <c r="B830" s="12">
        <v>70</v>
      </c>
      <c r="C830" s="16">
        <f t="shared" si="17"/>
        <v>32300</v>
      </c>
      <c r="D830" s="22">
        <v>19000</v>
      </c>
    </row>
    <row r="831" spans="1:5" ht="15.75">
      <c r="A831" s="1" t="s">
        <v>559</v>
      </c>
      <c r="B831" s="12">
        <v>70</v>
      </c>
      <c r="C831" s="16">
        <f t="shared" si="17"/>
        <v>32300</v>
      </c>
      <c r="D831" s="22">
        <v>19000</v>
      </c>
    </row>
    <row r="832" spans="1:5" ht="15.75">
      <c r="A832" s="1" t="s">
        <v>560</v>
      </c>
      <c r="B832" s="12">
        <v>70</v>
      </c>
      <c r="C832" s="16">
        <f t="shared" si="17"/>
        <v>30600</v>
      </c>
      <c r="D832" s="22">
        <v>18000</v>
      </c>
    </row>
    <row r="833" spans="1:5" ht="15.75">
      <c r="A833" s="1" t="s">
        <v>561</v>
      </c>
      <c r="B833" s="12">
        <v>70</v>
      </c>
      <c r="C833" s="16">
        <f t="shared" si="17"/>
        <v>71400</v>
      </c>
      <c r="D833" s="22">
        <v>42000</v>
      </c>
    </row>
    <row r="834" spans="1:5" ht="15.75">
      <c r="A834" s="1" t="s">
        <v>562</v>
      </c>
      <c r="B834" s="12">
        <v>70</v>
      </c>
      <c r="C834" s="16">
        <f t="shared" si="17"/>
        <v>57800</v>
      </c>
      <c r="D834" s="22">
        <v>34000</v>
      </c>
      <c r="E834" s="13" t="s">
        <v>578</v>
      </c>
    </row>
    <row r="835" spans="1:5" ht="15.75">
      <c r="A835" s="1" t="s">
        <v>563</v>
      </c>
      <c r="B835" s="12">
        <v>70</v>
      </c>
      <c r="C835" s="16">
        <f t="shared" si="17"/>
        <v>32300</v>
      </c>
      <c r="D835" s="22">
        <v>19000</v>
      </c>
    </row>
    <row r="836" spans="1:5" ht="15.75">
      <c r="A836" s="1" t="s">
        <v>564</v>
      </c>
      <c r="B836" s="12">
        <v>70</v>
      </c>
      <c r="C836" s="16">
        <f t="shared" ref="C836:C871" si="18">D836*B836%+D836</f>
        <v>50150</v>
      </c>
      <c r="D836" s="22">
        <v>29500</v>
      </c>
      <c r="E836" s="13" t="s">
        <v>577</v>
      </c>
    </row>
    <row r="837" spans="1:5" ht="15.75">
      <c r="A837" s="1" t="s">
        <v>565</v>
      </c>
      <c r="B837" s="12">
        <v>70</v>
      </c>
      <c r="C837" s="16">
        <f t="shared" si="18"/>
        <v>79560</v>
      </c>
      <c r="D837" s="22">
        <v>46800</v>
      </c>
    </row>
    <row r="838" spans="1:5" s="12" customFormat="1" ht="15.75">
      <c r="A838" s="1" t="s">
        <v>566</v>
      </c>
      <c r="B838" s="12">
        <v>70</v>
      </c>
      <c r="C838" s="16">
        <f t="shared" si="18"/>
        <v>97920</v>
      </c>
      <c r="D838" s="22">
        <v>57600</v>
      </c>
      <c r="E838" s="13"/>
    </row>
    <row r="839" spans="1:5" ht="15.75">
      <c r="A839" s="1" t="s">
        <v>567</v>
      </c>
      <c r="B839" s="12">
        <v>70</v>
      </c>
      <c r="C839" s="16">
        <f t="shared" si="18"/>
        <v>17000</v>
      </c>
      <c r="D839" s="22">
        <v>10000</v>
      </c>
      <c r="E839" s="13" t="s">
        <v>578</v>
      </c>
    </row>
    <row r="840" spans="1:5" ht="15.75">
      <c r="A840" s="1" t="s">
        <v>568</v>
      </c>
      <c r="B840" s="12">
        <v>70</v>
      </c>
      <c r="C840" s="16">
        <f t="shared" si="18"/>
        <v>25500</v>
      </c>
      <c r="D840" s="22">
        <v>15000</v>
      </c>
    </row>
    <row r="841" spans="1:5" ht="15.75">
      <c r="A841" s="1" t="s">
        <v>569</v>
      </c>
      <c r="B841" s="12">
        <v>70</v>
      </c>
      <c r="C841" s="16">
        <f t="shared" si="18"/>
        <v>30600</v>
      </c>
      <c r="D841" s="22">
        <v>18000</v>
      </c>
    </row>
    <row r="842" spans="1:5" ht="15.75">
      <c r="A842" s="1" t="s">
        <v>570</v>
      </c>
      <c r="B842" s="12">
        <v>70</v>
      </c>
      <c r="C842" s="16">
        <f t="shared" si="18"/>
        <v>42500</v>
      </c>
      <c r="D842" s="22">
        <v>25000</v>
      </c>
    </row>
    <row r="843" spans="1:5" s="12" customFormat="1" ht="15.75">
      <c r="A843" s="1" t="s">
        <v>571</v>
      </c>
      <c r="B843" s="12">
        <v>70</v>
      </c>
      <c r="C843" s="16">
        <f t="shared" si="18"/>
        <v>47600</v>
      </c>
      <c r="D843" s="22">
        <v>28000</v>
      </c>
      <c r="E843" s="13"/>
    </row>
    <row r="844" spans="1:5" s="12" customFormat="1" ht="15.75">
      <c r="A844" s="1" t="s">
        <v>572</v>
      </c>
      <c r="B844" s="12">
        <v>70</v>
      </c>
      <c r="C844" s="16">
        <f t="shared" si="18"/>
        <v>54400</v>
      </c>
      <c r="D844" s="22">
        <v>32000</v>
      </c>
      <c r="E844" s="13"/>
    </row>
    <row r="845" spans="1:5" ht="15.75">
      <c r="A845" s="1" t="s">
        <v>636</v>
      </c>
      <c r="B845" s="12">
        <v>70</v>
      </c>
      <c r="C845" s="16">
        <f t="shared" si="18"/>
        <v>83300</v>
      </c>
      <c r="D845" s="22">
        <v>49000</v>
      </c>
    </row>
    <row r="846" spans="1:5" ht="15.75">
      <c r="A846" s="1" t="s">
        <v>573</v>
      </c>
      <c r="B846" s="12">
        <v>70</v>
      </c>
      <c r="C846" s="16">
        <f t="shared" si="18"/>
        <v>32300</v>
      </c>
      <c r="D846" s="22">
        <v>19000</v>
      </c>
    </row>
    <row r="847" spans="1:5" ht="15.75">
      <c r="A847" s="1" t="s">
        <v>574</v>
      </c>
      <c r="B847" s="12">
        <v>70</v>
      </c>
      <c r="C847" s="16">
        <f t="shared" si="18"/>
        <v>51000</v>
      </c>
      <c r="D847" s="22">
        <v>30000</v>
      </c>
    </row>
    <row r="848" spans="1:5" ht="15.75">
      <c r="A848" s="1" t="s">
        <v>598</v>
      </c>
      <c r="B848" s="12">
        <v>70</v>
      </c>
      <c r="C848" s="16">
        <f t="shared" si="18"/>
        <v>32300</v>
      </c>
      <c r="D848" s="22">
        <v>19000</v>
      </c>
    </row>
    <row r="849" spans="1:5" ht="15.75">
      <c r="A849" s="1" t="s">
        <v>575</v>
      </c>
      <c r="B849" s="12">
        <v>70</v>
      </c>
      <c r="C849" s="16">
        <f t="shared" si="18"/>
        <v>46750</v>
      </c>
      <c r="D849" s="22">
        <v>27500</v>
      </c>
      <c r="E849" s="13" t="s">
        <v>578</v>
      </c>
    </row>
    <row r="850" spans="1:5" ht="15.75">
      <c r="A850" s="1" t="s">
        <v>642</v>
      </c>
      <c r="B850" s="12">
        <v>70</v>
      </c>
      <c r="C850" s="16">
        <f t="shared" si="18"/>
        <v>30600</v>
      </c>
      <c r="D850" s="22">
        <v>18000</v>
      </c>
    </row>
    <row r="851" spans="1:5" ht="15.75">
      <c r="A851" s="1" t="s">
        <v>576</v>
      </c>
      <c r="B851" s="12">
        <v>70</v>
      </c>
      <c r="C851" s="16">
        <f t="shared" si="18"/>
        <v>56100</v>
      </c>
      <c r="D851" s="22">
        <v>33000</v>
      </c>
    </row>
    <row r="852" spans="1:5" ht="15.75">
      <c r="A852" s="1" t="s">
        <v>588</v>
      </c>
      <c r="B852" s="12">
        <v>70</v>
      </c>
      <c r="C852" s="16">
        <f t="shared" si="18"/>
        <v>51000</v>
      </c>
      <c r="D852" s="22">
        <v>30000</v>
      </c>
    </row>
    <row r="853" spans="1:5" ht="15.75">
      <c r="A853" s="1" t="s">
        <v>671</v>
      </c>
      <c r="B853" s="12">
        <v>45</v>
      </c>
      <c r="C853" s="16">
        <f t="shared" si="18"/>
        <v>85695</v>
      </c>
      <c r="D853" s="22">
        <v>59100</v>
      </c>
    </row>
    <row r="854" spans="1:5" s="12" customFormat="1" ht="15.75">
      <c r="A854" s="1"/>
      <c r="C854" s="16"/>
      <c r="D854" s="22"/>
      <c r="E854" s="13"/>
    </row>
    <row r="855" spans="1:5" s="12" customFormat="1" ht="15.75">
      <c r="A855" s="1"/>
      <c r="C855" s="16"/>
      <c r="D855" s="22"/>
      <c r="E855" s="13"/>
    </row>
    <row r="856" spans="1:5" s="12" customFormat="1" ht="15.75">
      <c r="A856" s="1" t="s">
        <v>705</v>
      </c>
      <c r="C856" s="16"/>
      <c r="D856" s="22"/>
      <c r="E856" s="13"/>
    </row>
    <row r="857" spans="1:5" ht="15.75">
      <c r="A857" s="30" t="s">
        <v>678</v>
      </c>
      <c r="B857" s="12">
        <v>24</v>
      </c>
      <c r="C857" s="16">
        <f t="shared" si="18"/>
        <v>9920</v>
      </c>
      <c r="D857" s="22">
        <v>8000</v>
      </c>
    </row>
    <row r="858" spans="1:5" ht="15.75">
      <c r="A858" s="31" t="s">
        <v>679</v>
      </c>
      <c r="B858" s="12">
        <v>25</v>
      </c>
      <c r="C858" s="16">
        <f t="shared" si="18"/>
        <v>7500</v>
      </c>
      <c r="D858" s="22">
        <v>6000</v>
      </c>
    </row>
    <row r="859" spans="1:5" ht="15.75">
      <c r="A859" s="31" t="s">
        <v>680</v>
      </c>
      <c r="B859" s="12">
        <v>15</v>
      </c>
      <c r="C859" s="16">
        <f t="shared" si="18"/>
        <v>4025</v>
      </c>
      <c r="D859" s="22">
        <v>3500</v>
      </c>
    </row>
    <row r="860" spans="1:5" ht="15.75">
      <c r="A860" s="31" t="s">
        <v>681</v>
      </c>
      <c r="B860" s="12">
        <v>50</v>
      </c>
      <c r="C860" s="16">
        <f t="shared" si="18"/>
        <v>3000</v>
      </c>
      <c r="D860" s="22">
        <v>2000</v>
      </c>
    </row>
    <row r="861" spans="1:5" ht="15.75">
      <c r="A861" s="31" t="s">
        <v>682</v>
      </c>
      <c r="B861" s="12">
        <v>20</v>
      </c>
      <c r="C861" s="16">
        <f t="shared" si="18"/>
        <v>3000</v>
      </c>
      <c r="D861" s="22">
        <v>2500</v>
      </c>
    </row>
    <row r="862" spans="1:5" ht="15.75">
      <c r="A862" s="31" t="s">
        <v>683</v>
      </c>
      <c r="B862" s="12">
        <v>15</v>
      </c>
      <c r="C862" s="16">
        <f t="shared" si="18"/>
        <v>5635</v>
      </c>
      <c r="D862" s="22">
        <v>4900</v>
      </c>
    </row>
    <row r="863" spans="1:5" ht="15.75">
      <c r="A863" s="31" t="s">
        <v>684</v>
      </c>
      <c r="B863" s="12">
        <v>15</v>
      </c>
      <c r="C863" s="16">
        <f t="shared" si="18"/>
        <v>9200</v>
      </c>
      <c r="D863" s="22">
        <v>8000</v>
      </c>
    </row>
    <row r="864" spans="1:5" ht="15.75">
      <c r="A864" s="31" t="s">
        <v>685</v>
      </c>
      <c r="B864" s="12">
        <v>15</v>
      </c>
      <c r="C864" s="16">
        <f t="shared" si="18"/>
        <v>8625</v>
      </c>
      <c r="D864" s="22">
        <v>7500</v>
      </c>
    </row>
    <row r="865" spans="1:5" ht="15.75">
      <c r="A865" s="31" t="s">
        <v>686</v>
      </c>
      <c r="B865" s="12">
        <v>15</v>
      </c>
      <c r="C865" s="16">
        <f t="shared" si="18"/>
        <v>5750</v>
      </c>
      <c r="D865" s="22">
        <v>5000</v>
      </c>
    </row>
    <row r="866" spans="1:5" ht="15.75">
      <c r="A866" s="31" t="s">
        <v>687</v>
      </c>
      <c r="B866" s="12">
        <v>15</v>
      </c>
      <c r="C866" s="16">
        <f t="shared" si="18"/>
        <v>3450</v>
      </c>
      <c r="D866" s="22">
        <v>3000</v>
      </c>
    </row>
    <row r="867" spans="1:5" ht="15.75">
      <c r="A867" s="31" t="s">
        <v>688</v>
      </c>
      <c r="B867" s="12">
        <v>15</v>
      </c>
      <c r="C867" s="16">
        <f t="shared" si="18"/>
        <v>2300</v>
      </c>
      <c r="D867" s="22">
        <v>2000</v>
      </c>
    </row>
    <row r="868" spans="1:5" ht="15.75">
      <c r="A868" s="31" t="s">
        <v>689</v>
      </c>
      <c r="B868" s="12">
        <v>40</v>
      </c>
      <c r="C868" s="16">
        <f t="shared" si="18"/>
        <v>11200</v>
      </c>
      <c r="D868" s="22">
        <v>8000</v>
      </c>
    </row>
    <row r="869" spans="1:5" ht="15.75">
      <c r="A869" s="31" t="s">
        <v>690</v>
      </c>
      <c r="B869" s="12">
        <v>15</v>
      </c>
      <c r="C869" s="16">
        <f t="shared" si="18"/>
        <v>2875</v>
      </c>
      <c r="D869" s="22">
        <v>2500</v>
      </c>
    </row>
    <row r="870" spans="1:5" ht="15.75">
      <c r="A870" s="31" t="s">
        <v>691</v>
      </c>
      <c r="B870" s="12">
        <v>20</v>
      </c>
      <c r="C870" s="16">
        <f t="shared" si="18"/>
        <v>14400</v>
      </c>
      <c r="D870" s="22">
        <v>12000</v>
      </c>
    </row>
    <row r="871" spans="1:5" ht="15.75">
      <c r="A871" s="32" t="s">
        <v>692</v>
      </c>
      <c r="B871" s="12">
        <v>15</v>
      </c>
      <c r="C871" s="16">
        <f t="shared" si="18"/>
        <v>3450</v>
      </c>
      <c r="D871" s="29">
        <v>3000</v>
      </c>
    </row>
    <row r="872" spans="1:5">
      <c r="C872"/>
      <c r="E872"/>
    </row>
    <row r="873" spans="1:5">
      <c r="C873"/>
      <c r="E873"/>
    </row>
    <row r="874" spans="1:5">
      <c r="C874"/>
      <c r="E874"/>
    </row>
    <row r="875" spans="1:5">
      <c r="C875"/>
      <c r="E875"/>
    </row>
    <row r="876" spans="1:5">
      <c r="C876"/>
      <c r="E876"/>
    </row>
    <row r="877" spans="1:5">
      <c r="C877"/>
      <c r="E877"/>
    </row>
    <row r="878" spans="1:5">
      <c r="C878"/>
      <c r="E878"/>
    </row>
    <row r="879" spans="1:5">
      <c r="C879"/>
      <c r="E879"/>
    </row>
    <row r="880" spans="1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  <row r="49784" spans="3:5">
      <c r="C49784"/>
      <c r="E49784"/>
    </row>
    <row r="49785" spans="3:5">
      <c r="C49785"/>
      <c r="E49785"/>
    </row>
    <row r="49786" spans="3:5">
      <c r="C49786"/>
      <c r="E49786"/>
    </row>
    <row r="49787" spans="3:5">
      <c r="C49787"/>
      <c r="E49787"/>
    </row>
    <row r="49788" spans="3:5">
      <c r="C49788"/>
      <c r="E49788"/>
    </row>
    <row r="49789" spans="3:5">
      <c r="C49789"/>
      <c r="E49789"/>
    </row>
    <row r="49790" spans="3:5">
      <c r="C49790"/>
      <c r="E49790"/>
    </row>
    <row r="49791" spans="3:5">
      <c r="C49791"/>
      <c r="E49791"/>
    </row>
    <row r="49792" spans="3:5">
      <c r="C49792"/>
      <c r="E49792"/>
    </row>
    <row r="49793" spans="3:5">
      <c r="C49793"/>
      <c r="E49793"/>
    </row>
    <row r="49794" spans="3:5">
      <c r="C49794"/>
      <c r="E49794"/>
    </row>
    <row r="49795" spans="3:5">
      <c r="C49795"/>
      <c r="E49795"/>
    </row>
    <row r="49796" spans="3:5">
      <c r="C49796"/>
      <c r="E49796"/>
    </row>
    <row r="49797" spans="3:5">
      <c r="C49797"/>
      <c r="E49797"/>
    </row>
    <row r="49798" spans="3:5">
      <c r="C49798"/>
      <c r="E49798"/>
    </row>
    <row r="49799" spans="3:5">
      <c r="C49799"/>
      <c r="E49799"/>
    </row>
    <row r="49800" spans="3:5">
      <c r="C49800"/>
      <c r="E49800"/>
    </row>
    <row r="49801" spans="3:5">
      <c r="C49801"/>
      <c r="E49801"/>
    </row>
    <row r="49802" spans="3:5">
      <c r="C49802"/>
      <c r="E49802"/>
    </row>
    <row r="49803" spans="3:5">
      <c r="C49803"/>
      <c r="E49803"/>
    </row>
    <row r="49804" spans="3:5">
      <c r="C49804"/>
      <c r="E49804"/>
    </row>
    <row r="49805" spans="3:5">
      <c r="C49805"/>
      <c r="E49805"/>
    </row>
    <row r="49806" spans="3:5">
      <c r="C49806"/>
      <c r="E49806"/>
    </row>
    <row r="49807" spans="3:5">
      <c r="C49807"/>
      <c r="E49807"/>
    </row>
    <row r="49808" spans="3:5">
      <c r="C49808"/>
      <c r="E49808"/>
    </row>
    <row r="49809" spans="3:5">
      <c r="C49809"/>
      <c r="E49809"/>
    </row>
    <row r="49810" spans="3:5">
      <c r="C49810"/>
      <c r="E49810"/>
    </row>
    <row r="49811" spans="3:5">
      <c r="C49811"/>
      <c r="E49811"/>
    </row>
    <row r="49812" spans="3:5">
      <c r="C49812"/>
      <c r="E49812"/>
    </row>
    <row r="49813" spans="3:5">
      <c r="C49813"/>
      <c r="E49813"/>
    </row>
    <row r="49814" spans="3:5">
      <c r="C49814"/>
      <c r="E49814"/>
    </row>
    <row r="49815" spans="3:5">
      <c r="C49815"/>
      <c r="E49815"/>
    </row>
    <row r="49816" spans="3:5">
      <c r="C49816"/>
      <c r="E49816"/>
    </row>
    <row r="49817" spans="3:5">
      <c r="C49817"/>
      <c r="E49817"/>
    </row>
    <row r="49818" spans="3:5">
      <c r="C49818"/>
      <c r="E49818"/>
    </row>
    <row r="49819" spans="3:5">
      <c r="C49819"/>
      <c r="E49819"/>
    </row>
    <row r="49820" spans="3:5">
      <c r="C49820"/>
      <c r="E49820"/>
    </row>
    <row r="49821" spans="3:5">
      <c r="C49821"/>
      <c r="E49821"/>
    </row>
    <row r="49822" spans="3:5">
      <c r="C49822"/>
      <c r="E49822"/>
    </row>
    <row r="49823" spans="3:5">
      <c r="C49823"/>
      <c r="E49823"/>
    </row>
    <row r="49824" spans="3:5">
      <c r="C49824"/>
      <c r="E49824"/>
    </row>
    <row r="49825" spans="3:5">
      <c r="C49825"/>
      <c r="E49825"/>
    </row>
    <row r="49826" spans="3:5">
      <c r="C49826"/>
      <c r="E49826"/>
    </row>
    <row r="49827" spans="3:5">
      <c r="C49827"/>
      <c r="E49827"/>
    </row>
    <row r="49828" spans="3:5">
      <c r="C49828"/>
      <c r="E49828"/>
    </row>
    <row r="49829" spans="3:5">
      <c r="C49829"/>
      <c r="E49829"/>
    </row>
    <row r="49830" spans="3:5">
      <c r="C49830"/>
      <c r="E49830"/>
    </row>
    <row r="49831" spans="3:5">
      <c r="C49831"/>
      <c r="E49831"/>
    </row>
    <row r="49832" spans="3:5">
      <c r="C49832"/>
      <c r="E49832"/>
    </row>
    <row r="49833" spans="3:5">
      <c r="C49833"/>
      <c r="E49833"/>
    </row>
    <row r="49834" spans="3:5">
      <c r="C49834"/>
      <c r="E49834"/>
    </row>
    <row r="49835" spans="3:5">
      <c r="C49835"/>
      <c r="E49835"/>
    </row>
    <row r="49836" spans="3:5">
      <c r="C49836"/>
      <c r="E49836"/>
    </row>
    <row r="49837" spans="3:5">
      <c r="C49837"/>
      <c r="E49837"/>
    </row>
    <row r="49838" spans="3:5">
      <c r="C49838"/>
      <c r="E49838"/>
    </row>
    <row r="49839" spans="3:5">
      <c r="C49839"/>
      <c r="E49839"/>
    </row>
    <row r="49840" spans="3:5">
      <c r="C49840"/>
      <c r="E49840"/>
    </row>
    <row r="49841" spans="3:5">
      <c r="C49841"/>
      <c r="E49841"/>
    </row>
    <row r="49842" spans="3:5">
      <c r="C49842"/>
      <c r="E49842"/>
    </row>
    <row r="49843" spans="3:5">
      <c r="C49843"/>
      <c r="E49843"/>
    </row>
    <row r="49844" spans="3:5">
      <c r="C49844"/>
      <c r="E49844"/>
    </row>
    <row r="49845" spans="3:5">
      <c r="C49845"/>
      <c r="E49845"/>
    </row>
    <row r="49846" spans="3:5">
      <c r="C49846"/>
      <c r="E49846"/>
    </row>
    <row r="49847" spans="3:5">
      <c r="C49847"/>
      <c r="E49847"/>
    </row>
    <row r="49848" spans="3:5">
      <c r="C49848"/>
      <c r="E49848"/>
    </row>
    <row r="49849" spans="3:5">
      <c r="C49849"/>
      <c r="E49849"/>
    </row>
    <row r="49850" spans="3:5">
      <c r="C49850"/>
      <c r="E49850"/>
    </row>
    <row r="49851" spans="3:5">
      <c r="C49851"/>
      <c r="E49851"/>
    </row>
    <row r="49852" spans="3:5">
      <c r="C49852"/>
      <c r="E49852"/>
    </row>
    <row r="49853" spans="3:5">
      <c r="C49853"/>
      <c r="E49853"/>
    </row>
    <row r="49854" spans="3:5">
      <c r="C49854"/>
      <c r="E49854"/>
    </row>
    <row r="49855" spans="3:5">
      <c r="C49855"/>
      <c r="E49855"/>
    </row>
    <row r="49856" spans="3:5">
      <c r="C49856"/>
      <c r="E49856"/>
    </row>
    <row r="49857" spans="3:5">
      <c r="C49857"/>
      <c r="E49857"/>
    </row>
    <row r="49858" spans="3:5">
      <c r="C49858"/>
      <c r="E49858"/>
    </row>
    <row r="49859" spans="3:5">
      <c r="C49859"/>
      <c r="E49859"/>
    </row>
    <row r="49860" spans="3:5">
      <c r="C49860"/>
      <c r="E49860"/>
    </row>
    <row r="49861" spans="3:5">
      <c r="C49861"/>
      <c r="E49861"/>
    </row>
    <row r="49862" spans="3:5">
      <c r="C49862"/>
      <c r="E49862"/>
    </row>
    <row r="49863" spans="3:5">
      <c r="C49863"/>
      <c r="E49863"/>
    </row>
    <row r="49864" spans="3:5">
      <c r="C49864"/>
      <c r="E49864"/>
    </row>
    <row r="49865" spans="3:5">
      <c r="C49865"/>
      <c r="E49865"/>
    </row>
    <row r="49866" spans="3:5">
      <c r="C49866"/>
      <c r="E49866"/>
    </row>
    <row r="49867" spans="3:5">
      <c r="C49867"/>
      <c r="E49867"/>
    </row>
    <row r="49868" spans="3:5">
      <c r="C49868"/>
      <c r="E49868"/>
    </row>
    <row r="49869" spans="3:5">
      <c r="C49869"/>
      <c r="E49869"/>
    </row>
    <row r="49870" spans="3:5">
      <c r="C49870"/>
      <c r="E49870"/>
    </row>
    <row r="49871" spans="3:5">
      <c r="C49871"/>
      <c r="E49871"/>
    </row>
    <row r="49872" spans="3:5">
      <c r="C49872"/>
      <c r="E49872"/>
    </row>
    <row r="49873" spans="3:5">
      <c r="C49873"/>
      <c r="E49873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2026-05-27T16:51:52Z</dcterms:modified>
</cp:coreProperties>
</file>