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cuments\"/>
    </mc:Choice>
  </mc:AlternateContent>
  <xr:revisionPtr revIDLastSave="0" documentId="8_{4CB84233-6246-44C4-BD11-31DD18134214}" xr6:coauthVersionLast="47" xr6:coauthVersionMax="47" xr10:uidLastSave="{00000000-0000-0000-0000-000000000000}"/>
  <bookViews>
    <workbookView xWindow="240" yWindow="765" windowWidth="12585" windowHeight="14670" xr2:uid="{1F795D4B-7C98-48D9-AC49-C356823079CF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631" i="1" l="1"/>
  <c r="D632" i="1"/>
  <c r="D633" i="1"/>
  <c r="D634" i="1"/>
  <c r="D636" i="1"/>
  <c r="D637" i="1"/>
  <c r="D638" i="1"/>
  <c r="D639" i="1"/>
  <c r="D10" i="1"/>
  <c r="D12" i="1"/>
  <c r="D13" i="1"/>
  <c r="D14" i="1"/>
  <c r="D15" i="1"/>
  <c r="D17" i="1"/>
  <c r="D18" i="1"/>
  <c r="D20" i="1"/>
  <c r="D21" i="1"/>
  <c r="D23" i="1"/>
  <c r="D24" i="1"/>
  <c r="D25" i="1"/>
  <c r="D27" i="1"/>
  <c r="D28" i="1"/>
  <c r="D29" i="1"/>
  <c r="D31" i="1"/>
  <c r="D32" i="1"/>
  <c r="D34" i="1"/>
  <c r="D35" i="1"/>
  <c r="D37" i="1"/>
  <c r="D38" i="1"/>
  <c r="D40" i="1"/>
  <c r="D41" i="1"/>
  <c r="D43" i="1"/>
  <c r="D44" i="1"/>
  <c r="D46" i="1"/>
  <c r="D47" i="1"/>
  <c r="D48" i="1"/>
  <c r="D50" i="1"/>
  <c r="D51" i="1"/>
  <c r="D53" i="1"/>
  <c r="D54" i="1"/>
  <c r="D55" i="1"/>
  <c r="D56" i="1"/>
  <c r="D58" i="1"/>
  <c r="D59" i="1"/>
  <c r="D60" i="1"/>
  <c r="D61" i="1"/>
  <c r="D63" i="1"/>
  <c r="D64" i="1"/>
  <c r="D66" i="1"/>
  <c r="D68" i="1"/>
  <c r="D69" i="1"/>
  <c r="D71" i="1"/>
  <c r="D72" i="1"/>
  <c r="D74" i="1"/>
  <c r="D75" i="1"/>
  <c r="D77" i="1"/>
  <c r="D79" i="1"/>
  <c r="D81" i="1"/>
  <c r="D82" i="1"/>
  <c r="D84" i="1"/>
  <c r="D85" i="1"/>
  <c r="D86" i="1"/>
  <c r="D88" i="1"/>
  <c r="D89" i="1"/>
  <c r="D91" i="1"/>
  <c r="D93" i="1"/>
  <c r="D95" i="1"/>
  <c r="D96" i="1"/>
  <c r="D97" i="1"/>
  <c r="D98" i="1"/>
  <c r="D99" i="1"/>
  <c r="D101" i="1"/>
  <c r="D102" i="1"/>
  <c r="D104" i="1"/>
  <c r="D105" i="1"/>
  <c r="D106" i="1"/>
  <c r="D108" i="1"/>
  <c r="D109" i="1"/>
  <c r="D110" i="1"/>
  <c r="D111" i="1"/>
  <c r="D113" i="1"/>
  <c r="D114" i="1"/>
  <c r="D116" i="1"/>
  <c r="D117" i="1"/>
  <c r="D119" i="1"/>
  <c r="D121" i="1"/>
  <c r="D122" i="1"/>
  <c r="D124" i="1"/>
  <c r="D126" i="1"/>
  <c r="D127" i="1"/>
  <c r="D129" i="1"/>
  <c r="D130" i="1"/>
  <c r="D131" i="1"/>
  <c r="D133" i="1"/>
  <c r="D134" i="1"/>
  <c r="D135" i="1"/>
  <c r="D136" i="1"/>
  <c r="D137" i="1"/>
  <c r="D138" i="1"/>
  <c r="D140" i="1"/>
  <c r="D141" i="1"/>
  <c r="D143" i="1"/>
  <c r="D144" i="1"/>
  <c r="D146" i="1"/>
  <c r="D147" i="1"/>
  <c r="D149" i="1"/>
  <c r="D150" i="1"/>
  <c r="D151" i="1"/>
  <c r="D152" i="1"/>
  <c r="D154" i="1"/>
  <c r="D156" i="1"/>
  <c r="D157" i="1"/>
  <c r="D158" i="1"/>
  <c r="D159" i="1"/>
  <c r="D161" i="1"/>
  <c r="D162" i="1"/>
  <c r="D164" i="1"/>
  <c r="D166" i="1"/>
  <c r="D167" i="1"/>
  <c r="D169" i="1"/>
  <c r="D170" i="1"/>
  <c r="D172" i="1"/>
  <c r="D174" i="1"/>
  <c r="D176" i="1"/>
  <c r="D177" i="1"/>
  <c r="D179" i="1"/>
  <c r="D180" i="1"/>
  <c r="D182" i="1"/>
  <c r="D183" i="1"/>
  <c r="D184" i="1"/>
  <c r="D185" i="1"/>
  <c r="D186" i="1"/>
  <c r="D187" i="1"/>
  <c r="D188" i="1"/>
  <c r="D190" i="1"/>
  <c r="D191" i="1"/>
  <c r="D193" i="1"/>
  <c r="D194" i="1"/>
  <c r="D195" i="1"/>
  <c r="D196" i="1"/>
  <c r="D198" i="1"/>
  <c r="D199" i="1"/>
  <c r="D201" i="1"/>
  <c r="D202" i="1"/>
  <c r="D204" i="1"/>
  <c r="D206" i="1"/>
  <c r="D208" i="1"/>
  <c r="D209" i="1"/>
  <c r="D211" i="1"/>
  <c r="D212" i="1"/>
  <c r="D214" i="1"/>
  <c r="D215" i="1"/>
  <c r="D217" i="1"/>
  <c r="D218" i="1"/>
  <c r="D220" i="1"/>
  <c r="D221" i="1"/>
  <c r="D223" i="1"/>
  <c r="D224" i="1"/>
  <c r="D226" i="1"/>
  <c r="D228" i="1"/>
  <c r="D229" i="1"/>
  <c r="D231" i="1"/>
  <c r="D232" i="1"/>
  <c r="D233" i="1"/>
  <c r="D234" i="1"/>
  <c r="D236" i="1"/>
  <c r="D237" i="1"/>
  <c r="D239" i="1"/>
  <c r="D240" i="1"/>
  <c r="D241" i="1"/>
  <c r="D242" i="1"/>
  <c r="D244" i="1"/>
  <c r="D246" i="1"/>
  <c r="D247" i="1"/>
  <c r="D249" i="1"/>
  <c r="D250" i="1"/>
  <c r="D252" i="1"/>
  <c r="D253" i="1"/>
  <c r="D254" i="1"/>
  <c r="D256" i="1"/>
  <c r="D257" i="1"/>
  <c r="D258" i="1"/>
  <c r="D260" i="1"/>
  <c r="D261" i="1"/>
  <c r="D262" i="1"/>
  <c r="D264" i="1"/>
  <c r="D265" i="1"/>
  <c r="D267" i="1"/>
  <c r="D268" i="1"/>
  <c r="D269" i="1"/>
  <c r="D271" i="1"/>
  <c r="D272" i="1"/>
  <c r="D273" i="1"/>
  <c r="D275" i="1"/>
  <c r="D276" i="1"/>
  <c r="D277" i="1"/>
  <c r="D279" i="1"/>
  <c r="D281" i="1"/>
  <c r="D282" i="1"/>
  <c r="D284" i="1"/>
  <c r="D285" i="1"/>
  <c r="D286" i="1"/>
  <c r="D288" i="1"/>
  <c r="D289" i="1"/>
  <c r="D290" i="1"/>
  <c r="D292" i="1"/>
  <c r="D293" i="1"/>
  <c r="D295" i="1"/>
  <c r="D296" i="1"/>
  <c r="D298" i="1"/>
  <c r="D300" i="1"/>
  <c r="D301" i="1"/>
  <c r="D302" i="1"/>
  <c r="D303" i="1"/>
  <c r="D305" i="1"/>
  <c r="D306" i="1"/>
  <c r="D308" i="1"/>
  <c r="D309" i="1"/>
  <c r="D311" i="1"/>
  <c r="D313" i="1"/>
  <c r="D315" i="1"/>
  <c r="D317" i="1"/>
  <c r="D318" i="1"/>
  <c r="D320" i="1"/>
  <c r="D321" i="1"/>
  <c r="D323" i="1"/>
  <c r="D325" i="1"/>
  <c r="D327" i="1"/>
  <c r="D328" i="1"/>
  <c r="D330" i="1"/>
  <c r="D331" i="1"/>
  <c r="D333" i="1"/>
  <c r="D335" i="1"/>
  <c r="D336" i="1"/>
  <c r="D337" i="1"/>
  <c r="D339" i="1"/>
  <c r="D340" i="1"/>
  <c r="D341" i="1"/>
  <c r="D342" i="1"/>
  <c r="D344" i="1"/>
  <c r="D345" i="1"/>
  <c r="D347" i="1"/>
  <c r="D349" i="1"/>
  <c r="D350" i="1"/>
  <c r="D351" i="1"/>
  <c r="D353" i="1"/>
  <c r="D354" i="1"/>
  <c r="D355" i="1"/>
  <c r="D357" i="1"/>
  <c r="D358" i="1"/>
  <c r="D360" i="1"/>
  <c r="D362" i="1"/>
  <c r="D363" i="1"/>
  <c r="D364" i="1"/>
  <c r="D366" i="1"/>
  <c r="D367" i="1"/>
  <c r="D368" i="1"/>
  <c r="D370" i="1"/>
  <c r="D371" i="1"/>
  <c r="D373" i="1"/>
  <c r="D374" i="1"/>
  <c r="D376" i="1"/>
  <c r="D377" i="1"/>
  <c r="D379" i="1"/>
  <c r="D380" i="1"/>
  <c r="D382" i="1"/>
  <c r="D383" i="1"/>
  <c r="D384" i="1"/>
  <c r="D386" i="1"/>
  <c r="D387" i="1"/>
  <c r="D389" i="1"/>
  <c r="D390" i="1"/>
  <c r="D391" i="1"/>
  <c r="D393" i="1"/>
  <c r="D395" i="1"/>
  <c r="D397" i="1"/>
  <c r="D398" i="1"/>
  <c r="D400" i="1"/>
  <c r="D401" i="1"/>
  <c r="D402" i="1"/>
  <c r="D403" i="1"/>
  <c r="D405" i="1"/>
  <c r="D406" i="1"/>
  <c r="D407" i="1"/>
  <c r="D408" i="1"/>
  <c r="D409" i="1"/>
  <c r="D410" i="1"/>
  <c r="D412" i="1"/>
  <c r="D413" i="1"/>
  <c r="D415" i="1"/>
  <c r="D416" i="1"/>
  <c r="D417" i="1"/>
  <c r="D418" i="1"/>
  <c r="D419" i="1"/>
  <c r="D421" i="1"/>
  <c r="D423" i="1"/>
  <c r="D425" i="1"/>
  <c r="D427" i="1"/>
  <c r="D429" i="1"/>
  <c r="D431" i="1"/>
  <c r="D432" i="1"/>
  <c r="D433" i="1"/>
  <c r="D435" i="1"/>
  <c r="D436" i="1"/>
  <c r="D438" i="1"/>
  <c r="D439" i="1"/>
  <c r="D441" i="1"/>
  <c r="D442" i="1"/>
  <c r="D443" i="1"/>
  <c r="D444" i="1"/>
  <c r="D445" i="1"/>
  <c r="D447" i="1"/>
  <c r="D448" i="1"/>
  <c r="D450" i="1"/>
  <c r="D452" i="1"/>
  <c r="D453" i="1"/>
  <c r="D454" i="1"/>
  <c r="D455" i="1"/>
  <c r="D457" i="1"/>
  <c r="D459" i="1"/>
  <c r="D460" i="1"/>
  <c r="D462" i="1"/>
  <c r="D463" i="1"/>
  <c r="D465" i="1"/>
  <c r="D466" i="1"/>
  <c r="D468" i="1"/>
  <c r="D470" i="1"/>
  <c r="D472" i="1"/>
  <c r="D474" i="1"/>
  <c r="D476" i="1"/>
  <c r="D477" i="1"/>
  <c r="D478" i="1"/>
  <c r="D480" i="1"/>
  <c r="D481" i="1"/>
  <c r="D483" i="1"/>
  <c r="D484" i="1"/>
  <c r="D485" i="1"/>
  <c r="D487" i="1"/>
  <c r="D488" i="1"/>
  <c r="D490" i="1"/>
  <c r="D491" i="1"/>
  <c r="D492" i="1"/>
  <c r="D493" i="1"/>
  <c r="D495" i="1"/>
  <c r="D496" i="1"/>
  <c r="D497" i="1"/>
  <c r="D499" i="1"/>
  <c r="D500" i="1"/>
  <c r="D502" i="1"/>
  <c r="D503" i="1"/>
  <c r="D505" i="1"/>
  <c r="D507" i="1"/>
  <c r="D508" i="1"/>
  <c r="D509" i="1"/>
  <c r="D510" i="1"/>
  <c r="D511" i="1"/>
  <c r="D512" i="1"/>
  <c r="D514" i="1"/>
  <c r="D516" i="1"/>
  <c r="D517" i="1"/>
  <c r="D518" i="1"/>
  <c r="D520" i="1"/>
  <c r="D521" i="1"/>
  <c r="D522" i="1"/>
  <c r="D523" i="1"/>
  <c r="D525" i="1"/>
  <c r="D526" i="1"/>
  <c r="D527" i="1"/>
  <c r="D529" i="1"/>
  <c r="D530" i="1"/>
  <c r="D531" i="1"/>
  <c r="D533" i="1"/>
  <c r="D534" i="1"/>
  <c r="D535" i="1"/>
  <c r="D537" i="1"/>
  <c r="D538" i="1"/>
  <c r="D540" i="1"/>
  <c r="D541" i="1"/>
  <c r="D543" i="1"/>
  <c r="D544" i="1"/>
  <c r="D546" i="1"/>
  <c r="D548" i="1"/>
  <c r="D549" i="1"/>
  <c r="D551" i="1"/>
  <c r="D552" i="1"/>
  <c r="D554" i="1"/>
  <c r="D556" i="1"/>
  <c r="D558" i="1"/>
  <c r="D560" i="1"/>
  <c r="D562" i="1"/>
  <c r="D564" i="1"/>
  <c r="D565" i="1"/>
  <c r="D566" i="1"/>
  <c r="D568" i="1"/>
  <c r="D570" i="1"/>
  <c r="D571" i="1"/>
  <c r="D572" i="1"/>
  <c r="D574" i="1"/>
  <c r="D576" i="1"/>
  <c r="D578" i="1"/>
  <c r="D580" i="1"/>
  <c r="D581" i="1"/>
  <c r="D583" i="1"/>
  <c r="D584" i="1"/>
  <c r="D586" i="1"/>
  <c r="D587" i="1"/>
  <c r="D589" i="1"/>
  <c r="D590" i="1"/>
  <c r="D592" i="1"/>
  <c r="D593" i="1"/>
  <c r="D595" i="1"/>
  <c r="D596" i="1"/>
  <c r="D597" i="1"/>
  <c r="D598" i="1"/>
  <c r="D599" i="1"/>
  <c r="D600" i="1"/>
  <c r="D602" i="1"/>
  <c r="D603" i="1"/>
  <c r="D604" i="1"/>
  <c r="D605" i="1"/>
  <c r="D607" i="1"/>
  <c r="D608" i="1"/>
  <c r="D610" i="1"/>
  <c r="D611" i="1"/>
  <c r="D612" i="1"/>
  <c r="D614" i="1"/>
  <c r="D615" i="1"/>
  <c r="D617" i="1"/>
  <c r="D618" i="1"/>
  <c r="D619" i="1"/>
  <c r="D620" i="1"/>
  <c r="D622" i="1"/>
  <c r="D623" i="1"/>
  <c r="D625" i="1"/>
  <c r="D626" i="1"/>
  <c r="D628" i="1"/>
  <c r="D629" i="1"/>
  <c r="D641" i="1"/>
  <c r="D642" i="1"/>
  <c r="D643" i="1"/>
  <c r="D644" i="1"/>
  <c r="D645" i="1"/>
  <c r="D647" i="1"/>
  <c r="D648" i="1"/>
  <c r="D650" i="1"/>
  <c r="D652" i="1"/>
  <c r="D653" i="1"/>
  <c r="D655" i="1"/>
  <c r="D656" i="1"/>
  <c r="D658" i="1"/>
  <c r="D660" i="1"/>
  <c r="D662" i="1"/>
  <c r="D663" i="1"/>
  <c r="D664" i="1"/>
  <c r="D666" i="1"/>
  <c r="D667" i="1"/>
  <c r="D669" i="1"/>
  <c r="D670" i="1"/>
  <c r="D671" i="1"/>
  <c r="D673" i="1"/>
  <c r="D675" i="1"/>
  <c r="D676" i="1"/>
  <c r="D678" i="1"/>
  <c r="D680" i="1"/>
  <c r="D681" i="1"/>
  <c r="D682" i="1"/>
  <c r="D683" i="1"/>
  <c r="D685" i="1"/>
  <c r="D686" i="1"/>
  <c r="D688" i="1"/>
  <c r="D689" i="1"/>
  <c r="D691" i="1"/>
  <c r="D692" i="1"/>
  <c r="D693" i="1"/>
  <c r="D694" i="1"/>
  <c r="D695" i="1"/>
  <c r="D696" i="1"/>
  <c r="D698" i="1"/>
  <c r="D699" i="1"/>
  <c r="D701" i="1"/>
  <c r="D702" i="1"/>
  <c r="D703" i="1"/>
  <c r="D704" i="1"/>
  <c r="D706" i="1"/>
  <c r="D707" i="1"/>
  <c r="D708" i="1"/>
  <c r="D710" i="1"/>
  <c r="D711" i="1"/>
  <c r="D712" i="1"/>
  <c r="D713" i="1"/>
  <c r="D715" i="1"/>
  <c r="D716" i="1"/>
  <c r="D717" i="1"/>
  <c r="D718" i="1"/>
  <c r="D720" i="1"/>
  <c r="D721" i="1"/>
  <c r="D723" i="1"/>
  <c r="D724" i="1"/>
  <c r="D725" i="1"/>
  <c r="D726" i="1"/>
  <c r="D728" i="1"/>
  <c r="D729" i="1"/>
  <c r="D731" i="1"/>
  <c r="D732" i="1"/>
  <c r="D734" i="1"/>
  <c r="D735" i="1"/>
  <c r="D736" i="1"/>
  <c r="D737" i="1"/>
  <c r="D738" i="1"/>
  <c r="D739" i="1"/>
  <c r="D741" i="1"/>
  <c r="D742" i="1"/>
  <c r="D744" i="1"/>
  <c r="D746" i="1"/>
  <c r="D748" i="1"/>
  <c r="D750" i="1"/>
  <c r="D751" i="1"/>
  <c r="D752" i="1"/>
  <c r="D754" i="1"/>
  <c r="D755" i="1"/>
  <c r="D758" i="1"/>
  <c r="D759" i="1"/>
  <c r="D760" i="1"/>
  <c r="D761" i="1"/>
  <c r="D762" i="1"/>
  <c r="D763" i="1"/>
  <c r="D764" i="1"/>
  <c r="D765" i="1"/>
  <c r="D766" i="1"/>
  <c r="D767" i="1"/>
  <c r="D768" i="1"/>
  <c r="D769" i="1"/>
  <c r="D770" i="1"/>
  <c r="D771" i="1"/>
  <c r="D772" i="1"/>
  <c r="D773" i="1"/>
  <c r="D774" i="1"/>
  <c r="D775" i="1"/>
  <c r="D776" i="1"/>
  <c r="D777" i="1"/>
  <c r="D778" i="1"/>
  <c r="D779" i="1"/>
  <c r="D780" i="1"/>
  <c r="D781" i="1"/>
  <c r="D782" i="1"/>
  <c r="D783" i="1"/>
  <c r="D784" i="1"/>
  <c r="D785" i="1"/>
  <c r="D786" i="1"/>
  <c r="D787" i="1"/>
  <c r="D788" i="1"/>
  <c r="D789" i="1"/>
  <c r="D790" i="1"/>
  <c r="D791" i="1"/>
  <c r="D792" i="1"/>
  <c r="D793" i="1"/>
  <c r="D794" i="1"/>
  <c r="D795" i="1"/>
  <c r="D796" i="1"/>
  <c r="D797" i="1"/>
  <c r="D798" i="1"/>
  <c r="D799" i="1"/>
  <c r="D803" i="1"/>
  <c r="D804" i="1"/>
  <c r="D805" i="1"/>
  <c r="D806" i="1"/>
  <c r="D807" i="1"/>
  <c r="D808" i="1"/>
  <c r="D809" i="1"/>
  <c r="D810" i="1"/>
  <c r="D811" i="1"/>
  <c r="D812" i="1"/>
  <c r="D813" i="1"/>
  <c r="D814" i="1"/>
  <c r="D815" i="1"/>
  <c r="D816" i="1"/>
  <c r="D817" i="1"/>
  <c r="D9" i="1"/>
</calcChain>
</file>

<file path=xl/sharedStrings.xml><?xml version="1.0" encoding="utf-8"?>
<sst xmlns="http://schemas.openxmlformats.org/spreadsheetml/2006/main" count="1060" uniqueCount="689">
  <si>
    <t xml:space="preserve"> Precios sin iva</t>
  </si>
  <si>
    <t xml:space="preserve">Abedul  ( Betula  alba).   </t>
  </si>
  <si>
    <t xml:space="preserve">   120-150 cm de altura E, 10 lts</t>
  </si>
  <si>
    <t xml:space="preserve">   180-210  cm  de altura   E.  20  lts</t>
  </si>
  <si>
    <t xml:space="preserve">Abelia  grandiflora.  </t>
  </si>
  <si>
    <t xml:space="preserve">   E.  4  lts</t>
  </si>
  <si>
    <t xml:space="preserve">   E.  10  lts</t>
  </si>
  <si>
    <t xml:space="preserve">   E.  15  lts</t>
  </si>
  <si>
    <t xml:space="preserve">   E.  20 lts </t>
  </si>
  <si>
    <t xml:space="preserve">Abelia  grandiflora  compacta  (enana).  </t>
  </si>
  <si>
    <t xml:space="preserve">   E.  10 lts </t>
  </si>
  <si>
    <t xml:space="preserve">Acacia  bayleyana  rubra.  Inj.  </t>
  </si>
  <si>
    <t xml:space="preserve">   Injertada  80  cm de altura   E.  4  lts</t>
  </si>
  <si>
    <t xml:space="preserve">   Inj.  120-150  cm.  E.  4  lts</t>
  </si>
  <si>
    <t xml:space="preserve">Acacia blanca  (Robinia pseudoacicia).  </t>
  </si>
  <si>
    <t xml:space="preserve">   150-180  cm.  E.  4  lts</t>
  </si>
  <si>
    <t xml:space="preserve">   180-210cm E. 10 lts</t>
  </si>
  <si>
    <t xml:space="preserve">    220-250cm E.. 15lts </t>
  </si>
  <si>
    <t xml:space="preserve">Acacia bola (Robinia pseudoacacia umbracuculifera).  Inj.  </t>
  </si>
  <si>
    <t xml:space="preserve">   Inj.  A  200  cm de altura,  Con  copa,  6-8  cm circunsferencia de tronco.  E.  10 lts.</t>
  </si>
  <si>
    <t xml:space="preserve">   Inj,  a  200  cm.  Con  copa,  8-10  cm  E.  15 lts.</t>
  </si>
  <si>
    <t xml:space="preserve">   inj  a   200cm    con   copa, 10-12cm circunsf. 20lts</t>
  </si>
  <si>
    <t xml:space="preserve">Acacia  casque  rouge  (Robinia  pseudoacacia).  Inj.  </t>
  </si>
  <si>
    <t xml:space="preserve">   Inj.  200cm de altura  Con  copa,  8-10  cm de circunsferencia de tronco.  E.  15 lts.</t>
  </si>
  <si>
    <t xml:space="preserve">   Inj.  Con  copa,  10-12  cm  E.  20 lts.</t>
  </si>
  <si>
    <t xml:space="preserve">Acacia  constantinopla  (Albizzia  julibrissin).  </t>
  </si>
  <si>
    <t xml:space="preserve">   con  copa,  6-8  cm de circunsferencia de tronco.  180-210 cm de altura   E. 15 lts</t>
  </si>
  <si>
    <t xml:space="preserve">   con  copa,  8-10  cm.  210-250 cm  E. 20 lts</t>
  </si>
  <si>
    <t xml:space="preserve">Acacia  dealbata  (Aromo  frances). </t>
  </si>
  <si>
    <t xml:space="preserve">   con  copa,  210-250  cm.  E.  10  lts</t>
  </si>
  <si>
    <t xml:space="preserve">   con  copa,  250  cm.  E.  20 lts</t>
  </si>
  <si>
    <t>Acacia Caven (Vachellia caven) Espinillo</t>
  </si>
  <si>
    <t xml:space="preserve">  120-150cm   E. 4lts</t>
  </si>
  <si>
    <t xml:space="preserve">  150-180cm  E.  10lts </t>
  </si>
  <si>
    <t xml:space="preserve">Acacia  floribunda. </t>
  </si>
  <si>
    <t xml:space="preserve">    180-210cm. .. E. 10lts</t>
  </si>
  <si>
    <t>Acacia frisia  (Robinia  pseudoacacia  aurea).  Inj.</t>
  </si>
  <si>
    <t xml:space="preserve">    Injertado.  Con  copa,  6-8  cm circunsferencia de tronco.  E.  10 lts.</t>
  </si>
  <si>
    <t xml:space="preserve">    Inj.  Con  copa,  8-10  cm  E.  15 lts.</t>
  </si>
  <si>
    <t xml:space="preserve">   inj. Con copa  10-12cm </t>
  </si>
  <si>
    <t>Acacia Leucante</t>
  </si>
  <si>
    <t xml:space="preserve">  150-180cm E.  4lts</t>
  </si>
  <si>
    <t xml:space="preserve">  180-210cm  E.  10lts </t>
  </si>
  <si>
    <t>Acacia Longifolia</t>
  </si>
  <si>
    <t xml:space="preserve">  E. 4lts 150-180cm </t>
  </si>
  <si>
    <t xml:space="preserve">  E. 4lts 180-210cm </t>
  </si>
  <si>
    <t xml:space="preserve">  E. 10lts 210-250cm</t>
  </si>
  <si>
    <t xml:space="preserve">  E.  20lts  250-300cm </t>
  </si>
  <si>
    <t>Acacia  melanoxylon  (A.  Australiana).</t>
  </si>
  <si>
    <t xml:space="preserve">    150-180  cm de altura.  E.  4  lts</t>
  </si>
  <si>
    <t xml:space="preserve">    180-210  cm.  E.  4  lts</t>
  </si>
  <si>
    <t xml:space="preserve">    210-250 cm E10 lts</t>
  </si>
  <si>
    <t xml:space="preserve">    250-300cm E  20lts </t>
  </si>
  <si>
    <t>Acacia visco.</t>
  </si>
  <si>
    <t xml:space="preserve">   150-180  cm de altura   E.  4  lts</t>
  </si>
  <si>
    <t xml:space="preserve">   180-210  cm.  E  10  lts.</t>
  </si>
  <si>
    <t xml:space="preserve">Acanthus Mollis (Cucaracha) </t>
  </si>
  <si>
    <t xml:space="preserve">  E. 4lts </t>
  </si>
  <si>
    <t>Acer  buergerianus.</t>
  </si>
  <si>
    <t xml:space="preserve">   con  copa  4-6  cm. 210-250 cm.  E. 10 lts.</t>
  </si>
  <si>
    <t xml:space="preserve">   con  copa  8-10  cm. 210-250 cm. E.  20 lts</t>
  </si>
  <si>
    <t xml:space="preserve">Acer Nengundo </t>
  </si>
  <si>
    <t xml:space="preserve">  con copa 4-6cm circunsf. 180-210cm   E10lts </t>
  </si>
  <si>
    <t xml:space="preserve">  con copa 6-8cm circunsf. 210-250cm  E 15lts </t>
  </si>
  <si>
    <t>Acer  palmatum.</t>
  </si>
  <si>
    <t xml:space="preserve">   E.  4  lts 40cm </t>
  </si>
  <si>
    <t xml:space="preserve">   E.  10lts  80cm </t>
  </si>
  <si>
    <t>Acer  saccharinum.</t>
  </si>
  <si>
    <t xml:space="preserve">   120-150cm  x 4lts </t>
  </si>
  <si>
    <t xml:space="preserve">Acorus lemon </t>
  </si>
  <si>
    <t xml:space="preserve">   4lts </t>
  </si>
  <si>
    <t xml:space="preserve">Aclepsias   </t>
  </si>
  <si>
    <t xml:space="preserve">  E. 4lts 30cm </t>
  </si>
  <si>
    <t xml:space="preserve">  oferta comprando 10 unidades </t>
  </si>
  <si>
    <t>Agapanthus  africanus.</t>
  </si>
  <si>
    <t xml:space="preserve">   flor  azul,  E.  4  lts</t>
  </si>
  <si>
    <t xml:space="preserve">  flor azul x 10lts </t>
  </si>
  <si>
    <t xml:space="preserve">   flor  blanca  E. 4  lts</t>
  </si>
  <si>
    <t xml:space="preserve">   flor  blanca  E. 10lts </t>
  </si>
  <si>
    <t>Agapanthus  peter  pan  (compacto).</t>
  </si>
  <si>
    <t xml:space="preserve">   (compacto).  flor  azul  E.  4  lts</t>
  </si>
  <si>
    <t>Agave Americana (pita)</t>
  </si>
  <si>
    <t xml:space="preserve">  E.  4 lts</t>
  </si>
  <si>
    <t>Aguaribay  (Schinus  molle)</t>
  </si>
  <si>
    <t xml:space="preserve">   150-180  cm.  </t>
  </si>
  <si>
    <t xml:space="preserve">   180-210  cm.  </t>
  </si>
  <si>
    <t xml:space="preserve">   210-250  cm.   </t>
  </si>
  <si>
    <t xml:space="preserve">   250-300 cm.   </t>
  </si>
  <si>
    <t>Alamos  hibrido  (Populus).</t>
  </si>
  <si>
    <t xml:space="preserve">  con  copa,  6-8  cm.  E.  10 lts.</t>
  </si>
  <si>
    <t xml:space="preserve"> con  copa,  10-12 cm.  E.  20 lts.</t>
  </si>
  <si>
    <t>Alamos piramidal boleana  (Populus  alba).</t>
  </si>
  <si>
    <t xml:space="preserve">   180-210 cm</t>
  </si>
  <si>
    <t xml:space="preserve">   210-250  cm. </t>
  </si>
  <si>
    <t>Alamos  piramidal  (Populus  nigra).</t>
  </si>
  <si>
    <t xml:space="preserve">   180-210  cm.  E.  10 lts.</t>
  </si>
  <si>
    <t xml:space="preserve">   210-250  cm.  E.  15 lts.</t>
  </si>
  <si>
    <t xml:space="preserve">  250-300  cm.  E.  20 lts.</t>
  </si>
  <si>
    <t xml:space="preserve">  300-350  cm.  E.  30 lts.</t>
  </si>
  <si>
    <t>Alcanforero  (Cinnamomum  Camphora).</t>
  </si>
  <si>
    <t xml:space="preserve">  E.  10  lts</t>
  </si>
  <si>
    <t xml:space="preserve">  E. 10lts  180-210cm </t>
  </si>
  <si>
    <t xml:space="preserve">  E.  15lts   180-210cm con tronco mas grueso </t>
  </si>
  <si>
    <t xml:space="preserve">Alocacia tallo negro </t>
  </si>
  <si>
    <t xml:space="preserve"> 4 lts</t>
  </si>
  <si>
    <t>Alpinia.</t>
  </si>
  <si>
    <t xml:space="preserve">   E  4  lts</t>
  </si>
  <si>
    <t xml:space="preserve">   E.  10  lts </t>
  </si>
  <si>
    <t>Ampelopsis  veitchi.</t>
  </si>
  <si>
    <t xml:space="preserve">  100-120  cm.  E.  4  lts</t>
  </si>
  <si>
    <t>Anacahuita</t>
  </si>
  <si>
    <t xml:space="preserve">  120-150cm x 10lts </t>
  </si>
  <si>
    <t xml:space="preserve">  150-180cm x 15lts</t>
  </si>
  <si>
    <t>Azarero enano (Pittosporum nana)</t>
  </si>
  <si>
    <t xml:space="preserve">   E, 4 lts </t>
  </si>
  <si>
    <t xml:space="preserve">   E, 4 lts OFERTA 10 UNIDADES O MAS</t>
  </si>
  <si>
    <t xml:space="preserve">   E. 10 lts </t>
  </si>
  <si>
    <t>Azaleas.</t>
  </si>
  <si>
    <t xml:space="preserve">  E.  4  lts  colores  surtidos</t>
  </si>
  <si>
    <t xml:space="preserve">  E.  10  lts  colores  surtidos</t>
  </si>
  <si>
    <t xml:space="preserve">   E.  20  lts  colores  surtidos</t>
  </si>
  <si>
    <t xml:space="preserve">   E.  30  lts  colores  surtidos</t>
  </si>
  <si>
    <t xml:space="preserve">   E.  40  lts  colores  surtidos</t>
  </si>
  <si>
    <t xml:space="preserve">  E.  50  lts  colores surtidos </t>
  </si>
  <si>
    <t>Barba de chivo.  (Caesalpinia gilliesii).</t>
  </si>
  <si>
    <t xml:space="preserve">   E. 4 lts</t>
  </si>
  <si>
    <t xml:space="preserve">  E. 10 lts</t>
  </si>
  <si>
    <t>Berberis  thunbergii  atropurpúrea.</t>
  </si>
  <si>
    <t>Berberis  thunbergii  red  pillar.</t>
  </si>
  <si>
    <t xml:space="preserve">  E.  4  lts</t>
  </si>
  <si>
    <t>Brachychiton  populneum.</t>
  </si>
  <si>
    <t xml:space="preserve">   100-120  cm.  E.  4  lts</t>
  </si>
  <si>
    <t xml:space="preserve">   120-150  cm.  E.  10  lts</t>
  </si>
  <si>
    <t xml:space="preserve">   150-180  cm.  E.  15  lts</t>
  </si>
  <si>
    <t xml:space="preserve">    180-210 cm   E   20  lts</t>
  </si>
  <si>
    <t xml:space="preserve"> Butia Yatay</t>
  </si>
  <si>
    <t xml:space="preserve">  E.  4 lts </t>
  </si>
  <si>
    <t>Buxus  sempervirens  (Boj  buxus).</t>
  </si>
  <si>
    <t xml:space="preserve">   E.  4  lts 30cm</t>
  </si>
  <si>
    <t xml:space="preserve">   E 4 lts OFERTA COMPRANDO 10 UNIDADES O MAS</t>
  </si>
  <si>
    <t xml:space="preserve">   E.  10  lts 60cm </t>
  </si>
  <si>
    <t xml:space="preserve">   E.  15  lts 70-80cm </t>
  </si>
  <si>
    <t>Buxus microphilia</t>
  </si>
  <si>
    <t xml:space="preserve">  E.  4lts   </t>
  </si>
  <si>
    <t xml:space="preserve">  E.  10lts. </t>
  </si>
  <si>
    <t>Cala  (Zantedeschia  aethiopica).</t>
  </si>
  <si>
    <t xml:space="preserve">Callistemon  lanceolatus  imperiallis.  </t>
  </si>
  <si>
    <t xml:space="preserve">  E.  10  lts 100cm </t>
  </si>
  <si>
    <t>Callistemon  salignum  (melaleuca).</t>
  </si>
  <si>
    <t xml:space="preserve">   flor blanca   E. 10lts  150cm </t>
  </si>
  <si>
    <t xml:space="preserve">   flor blanca   E.  20lts  150-180cm </t>
  </si>
  <si>
    <t>Camelia  japonica.</t>
  </si>
  <si>
    <t>Caña  de  la  india  (Phyllostachis  babbusoides).</t>
  </si>
  <si>
    <t xml:space="preserve"> 160  cm.  E.  10  lts</t>
  </si>
  <si>
    <t>Caña  enana  (Pogonatherum  juncaceum).</t>
  </si>
  <si>
    <t xml:space="preserve"> E.  4  lts</t>
  </si>
  <si>
    <t>Carex  bronzina.</t>
  </si>
  <si>
    <t>Casuarina  cunninghamiana.</t>
  </si>
  <si>
    <t xml:space="preserve">   120-150  cm.  E.  4  lts</t>
  </si>
  <si>
    <t xml:space="preserve">   150-180  cm. OFERTA </t>
  </si>
  <si>
    <t xml:space="preserve">   180-210  cm. </t>
  </si>
  <si>
    <t xml:space="preserve">   210-250  cm.  </t>
  </si>
  <si>
    <t xml:space="preserve">   250-300  cm </t>
  </si>
  <si>
    <t xml:space="preserve">   300-350 cm </t>
  </si>
  <si>
    <t xml:space="preserve">   350-400  cm </t>
  </si>
  <si>
    <t>Catalpa  bignonioides.</t>
  </si>
  <si>
    <t xml:space="preserve">  con  copa, mide mas de 200cm de altura con  8-10  cm circunsf tronco.  E. 15 lts.</t>
  </si>
  <si>
    <t xml:space="preserve">   con  copa,  10-12  cm.  E. 20 lts.</t>
  </si>
  <si>
    <t>Ceibo.  (Erythrina crista-galli).</t>
  </si>
  <si>
    <t xml:space="preserve">   E.  10  lts 120-130cm</t>
  </si>
  <si>
    <t xml:space="preserve">   E.  15  lts 130-150cm </t>
  </si>
  <si>
    <t xml:space="preserve">  E.   20  lts   150-160cm </t>
  </si>
  <si>
    <t>Clivia.</t>
  </si>
  <si>
    <t xml:space="preserve">   E 4 lts</t>
  </si>
  <si>
    <t xml:space="preserve">   E.  10 lts</t>
  </si>
  <si>
    <t>Cina - cina.  (Parkinsonia aculeata).</t>
  </si>
  <si>
    <t>Convolvus  cneorum.</t>
  </si>
  <si>
    <t xml:space="preserve">Colocacia ilustreis hoja negra </t>
  </si>
  <si>
    <t xml:space="preserve">  E.  4lts </t>
  </si>
  <si>
    <t>Corona  de  novia  (Spiraea  cantoniensis).</t>
  </si>
  <si>
    <t xml:space="preserve">   flor  blanca  doble  E.  4  lts</t>
  </si>
  <si>
    <t xml:space="preserve">   flor  blanca  doble  E.  10 lts</t>
  </si>
  <si>
    <t>Cortadeira  sellona  (Pampa  grass).</t>
  </si>
  <si>
    <t xml:space="preserve">  flor  blanca,  E.  4  lts</t>
  </si>
  <si>
    <t xml:space="preserve">  flor blanca    E10 lts</t>
  </si>
  <si>
    <t>Cotoneaster  dielsiana.</t>
  </si>
  <si>
    <t xml:space="preserve">Cotoneaster Franchetti </t>
  </si>
  <si>
    <t xml:space="preserve">  E.   10lts</t>
  </si>
  <si>
    <t>Cotoneaster  racimiflora.</t>
  </si>
  <si>
    <t>Cotoneaster serotina.</t>
  </si>
  <si>
    <t xml:space="preserve">   E.   4  lts</t>
  </si>
  <si>
    <t>Crataegus  (Pyracantha  coccinea).</t>
  </si>
  <si>
    <t xml:space="preserve">  fruto  amarillo  y  rojo  120  cm.  E.  4  lts</t>
  </si>
  <si>
    <t>Crataegus  vanhedeni  (Pyracantha  crenatoserrata.</t>
  </si>
  <si>
    <t xml:space="preserve">  100-120cm.  E.  4  lts</t>
  </si>
  <si>
    <t>Cupressocyparis  leylandi.</t>
  </si>
  <si>
    <t xml:space="preserve">  120-150cm</t>
  </si>
  <si>
    <t xml:space="preserve">  150-180cm</t>
  </si>
  <si>
    <t xml:space="preserve">   180-250cm</t>
  </si>
  <si>
    <t xml:space="preserve">Cupressocyparis Leylandi castlewelland gold </t>
  </si>
  <si>
    <t xml:space="preserve">   100-120cm </t>
  </si>
  <si>
    <t xml:space="preserve">   120-150cm   </t>
  </si>
  <si>
    <t>Cupressus  sempervirens  stricta  (Cipres  piramidal).</t>
  </si>
  <si>
    <t xml:space="preserve">   130-150   cm.  E. 10 lts</t>
  </si>
  <si>
    <t xml:space="preserve"> OFERTA COMPRANDO 10 UNIDADES O MAS  10Lts</t>
  </si>
  <si>
    <t xml:space="preserve">    150-180cm   E.   10lts </t>
  </si>
  <si>
    <t xml:space="preserve">   180- 210cm   E.   10lts </t>
  </si>
  <si>
    <t>Curry (Helichrysum thianschanicum)</t>
  </si>
  <si>
    <t xml:space="preserve">  E.  4  lts </t>
  </si>
  <si>
    <t>Cydonia  japónica  (Chaenomeles  lagenaria).</t>
  </si>
  <si>
    <t xml:space="preserve">  flores  color  blanco,  matizado,  rojo  y  rosado  E.  4  lts</t>
  </si>
  <si>
    <t xml:space="preserve">   flores  color  blanco,  matizado,  rojo  y  rosado  E.  10  lts</t>
  </si>
  <si>
    <t>Dianella variegata.</t>
  </si>
  <si>
    <t>.  E.  4  lts</t>
  </si>
  <si>
    <t xml:space="preserve">   E.  10  lts.</t>
  </si>
  <si>
    <t xml:space="preserve">Dietes    brasilero, grandiflora </t>
  </si>
  <si>
    <t xml:space="preserve">   E.  4  lts.</t>
  </si>
  <si>
    <t xml:space="preserve"> OFERTA X 10 UNIDADES</t>
  </si>
  <si>
    <t>Dodonea  viscosa púrpura.</t>
  </si>
  <si>
    <t xml:space="preserve">  E.  4  lts 60cm </t>
  </si>
  <si>
    <t xml:space="preserve">   E.  20lts </t>
  </si>
  <si>
    <t>Dracena  indivisa  (Cordyline  australis).</t>
  </si>
  <si>
    <t xml:space="preserve">  E. 20 lts</t>
  </si>
  <si>
    <t>Dracena  rubra  (Cordylini  australis  rubra).</t>
  </si>
  <si>
    <t xml:space="preserve">  E.  10  lts.</t>
  </si>
  <si>
    <t>Duranta  repens aurea.</t>
  </si>
  <si>
    <t xml:space="preserve">  E. 4 lts</t>
  </si>
  <si>
    <t xml:space="preserve">  flor  lila  E.  10  lts</t>
  </si>
  <si>
    <t xml:space="preserve"> OFERTA COMPRANDO 10 UNIDADES 10LTS</t>
  </si>
  <si>
    <t>Eleagnus  aurea.</t>
  </si>
  <si>
    <t xml:space="preserve">  E.   15 lts</t>
  </si>
  <si>
    <t>Eleagnus ebbingei (verde)</t>
  </si>
  <si>
    <t xml:space="preserve">  E.   4lts</t>
  </si>
  <si>
    <t xml:space="preserve">  E.  10lts </t>
  </si>
  <si>
    <t xml:space="preserve">  E   15lts </t>
  </si>
  <si>
    <t>Enamorada del muro  (Ficus  repens).</t>
  </si>
  <si>
    <t xml:space="preserve">  E.  4 lts  40-60cm </t>
  </si>
  <si>
    <t>Equisetum.</t>
  </si>
  <si>
    <t xml:space="preserve"> E. 4 lts</t>
  </si>
  <si>
    <t xml:space="preserve">  E.  10lts</t>
  </si>
  <si>
    <t>Eucalyptus cinerea.</t>
  </si>
  <si>
    <t xml:space="preserve">  100-120 cm.  E.  4  lts</t>
  </si>
  <si>
    <t xml:space="preserve">  120-150  cm  E.  4  lts</t>
  </si>
  <si>
    <t xml:space="preserve">  150-180  cm  E.  4  lts</t>
  </si>
  <si>
    <t>Eugenia  myrtifolia.</t>
  </si>
  <si>
    <t xml:space="preserve">  150-180cm OFERTA  </t>
  </si>
  <si>
    <t xml:space="preserve">   180-210cm  Oferta</t>
  </si>
  <si>
    <t xml:space="preserve">  220-240cm  </t>
  </si>
  <si>
    <t>Euryops</t>
  </si>
  <si>
    <t>Evonymus  maculata aurea, japonica argentea y japonico aurea.</t>
  </si>
  <si>
    <t xml:space="preserve">   E. 10 lts</t>
  </si>
  <si>
    <t>Flor de cohete  (Kniphofia uvaria).</t>
  </si>
  <si>
    <t>Fresno  americano  (Fraxinus  americano).</t>
  </si>
  <si>
    <t xml:space="preserve">   con  copa,  4-6  cmde circunsferencia de tronco, mas de 200cm de altura. .  E. 10 lts.</t>
  </si>
  <si>
    <t xml:space="preserve">   con  copa,  6-8  cm.  E. 15 lts.</t>
  </si>
  <si>
    <t xml:space="preserve">   con copa,   8-10cm   E. 20 lts</t>
  </si>
  <si>
    <t xml:space="preserve">  con  copa,  10-12  cm.  E. 30 lts.</t>
  </si>
  <si>
    <t>Fresno  dorado  (Fraxinus  excelsior  aurea).</t>
  </si>
  <si>
    <t xml:space="preserve"> con  copa,  8-10 cm de circunsferencia de tronco, miden mas de 200cm altura. </t>
  </si>
  <si>
    <t>Fresno  rubra  (Fraxinus  angustifolia  raywood).</t>
  </si>
  <si>
    <t xml:space="preserve"> con  copa,  6-8  cm de circunsferencia de tronco,  miden mas de 200cm altura</t>
  </si>
  <si>
    <t xml:space="preserve">  con  copa,  8-10  cm.  E. 20 lts.</t>
  </si>
  <si>
    <t xml:space="preserve">Gauras Blancas </t>
  </si>
  <si>
    <t>Ginkgo  biloba.</t>
  </si>
  <si>
    <t xml:space="preserve">  100-120  cm.  10 lts.</t>
  </si>
  <si>
    <t>Glicina  (Wisteria  sinensis).</t>
  </si>
  <si>
    <t xml:space="preserve">   E.  4  lts 120cm </t>
  </si>
  <si>
    <t>Grevillea  robusta  (Roble  sedoso).</t>
  </si>
  <si>
    <t>180-210cm   E. 10lts</t>
  </si>
  <si>
    <t xml:space="preserve">250-300cm  E.  20lts </t>
  </si>
  <si>
    <t>Guaran  Amarillo  (Tecoma  stans).</t>
  </si>
  <si>
    <t xml:space="preserve">.  E.  10  lts 180-210cm </t>
  </si>
  <si>
    <t xml:space="preserve">   E. 20 lts 210-250cm </t>
  </si>
  <si>
    <t>Hemerocallis  (Flor  de  un  dia).</t>
  </si>
  <si>
    <t xml:space="preserve"> E.  4  lts color naranja </t>
  </si>
  <si>
    <t xml:space="preserve">Hiedras verde  (Hedera). Verdes, minimas y minimas alba. </t>
  </si>
  <si>
    <t>Hibiscus</t>
  </si>
  <si>
    <t xml:space="preserve">  x 4lts 50cm</t>
  </si>
  <si>
    <t xml:space="preserve"> OFERTA COMPRANDO X 10 UNIDADES </t>
  </si>
  <si>
    <t xml:space="preserve">Hortensia  (Hydrangea  macrophylla). </t>
  </si>
  <si>
    <t xml:space="preserve">   E.  10 lts    flor azul </t>
  </si>
  <si>
    <t xml:space="preserve">OFERTA X 10 UNIDADES </t>
  </si>
  <si>
    <t>Hypericum  moserianum.</t>
  </si>
  <si>
    <t>Ibira  pita  (peltophorum  dubium).</t>
  </si>
  <si>
    <t xml:space="preserve">   E.  4 lts 70-80cm </t>
  </si>
  <si>
    <t xml:space="preserve">   E  10  lts. 170cm </t>
  </si>
  <si>
    <t xml:space="preserve">   E 20 lts. 220cm</t>
  </si>
  <si>
    <t>Jacaranda  mimosifolia.</t>
  </si>
  <si>
    <t xml:space="preserve">  150-180  cm.  E.  4  lts</t>
  </si>
  <si>
    <t xml:space="preserve">  180-210  cm.  E.  10  lts</t>
  </si>
  <si>
    <t xml:space="preserve">  180-210  cm.  E.  15  lts</t>
  </si>
  <si>
    <t xml:space="preserve">  210-250 cm . E.   20 lts</t>
  </si>
  <si>
    <t>Jazmín  amarillo  (Jasminum  mezny).</t>
  </si>
  <si>
    <t xml:space="preserve">  100cm E.  4 lts</t>
  </si>
  <si>
    <t>Jazmín  azorico  (Jasminum  azoricum ).</t>
  </si>
  <si>
    <t>100-120 cm.  E.  4  lts</t>
  </si>
  <si>
    <t>Jazmín  chino  (Jasminum  polianthus).</t>
  </si>
  <si>
    <t xml:space="preserve">  150-180  cm.  E.  10  lts</t>
  </si>
  <si>
    <t xml:space="preserve">  OFERTA X 10LTS COMPRANDO 10 UNIDADES O MAS </t>
  </si>
  <si>
    <t>Jazmín  de  leche  (Trachelospermun  jazminoides).</t>
  </si>
  <si>
    <t xml:space="preserve">  OFERTA E. 4 lts 100cm COMPRANDO 10 UNIDADES O MAS</t>
  </si>
  <si>
    <t xml:space="preserve">  150-180 cm altura E. 10 lts</t>
  </si>
  <si>
    <t>Jazmín  del  cabo  (Gardenia  augusta ).</t>
  </si>
  <si>
    <t xml:space="preserve">.  Inj.  E.  4  lts  40cm </t>
  </si>
  <si>
    <t xml:space="preserve">   Inj.  E.  10  lts  60cm </t>
  </si>
  <si>
    <t>Jazmín  del  cielo   (Plubango  capensis).</t>
  </si>
  <si>
    <t xml:space="preserve"> E. 4 lts blanco o celeste</t>
  </si>
  <si>
    <t>Jazmín  del  paraguay  (Brunfelsia  australis).</t>
  </si>
  <si>
    <t xml:space="preserve">  E.  15  lts</t>
  </si>
  <si>
    <t>Jazmín  fortuney  (Gardenia  augusta  fortuniana).</t>
  </si>
  <si>
    <t xml:space="preserve"> Juncus Blue  </t>
  </si>
  <si>
    <t xml:space="preserve">  E. 4lts</t>
  </si>
  <si>
    <t xml:space="preserve"> OFERTA COMPRANDO 10 UNIDADES O MAS</t>
  </si>
  <si>
    <t>Juniperus  pfitzeriana  aurea.</t>
  </si>
  <si>
    <t>Juniperus  pfitzeriana  old  gold.</t>
  </si>
  <si>
    <t>Juniperus  Sabina</t>
  </si>
  <si>
    <t>Kiri.  (Paulownia tomentosa)</t>
  </si>
  <si>
    <t xml:space="preserve">  E.  4  lts.   80cm </t>
  </si>
  <si>
    <t xml:space="preserve">  E.  10  lts.  150-180cm</t>
  </si>
  <si>
    <t xml:space="preserve">  E.  15  lts   180-210cm </t>
  </si>
  <si>
    <t>Lagerstroemia  indica  arbusto (Crespón).</t>
  </si>
  <si>
    <t xml:space="preserve">   arbustos.  E. 10 lts.</t>
  </si>
  <si>
    <t xml:space="preserve">  E.  15 lts</t>
  </si>
  <si>
    <t>Lagerstroemia  indica  arbol (Crespón).</t>
  </si>
  <si>
    <t>c/copa, colores  surtidos, 4-6  cm de circusnferencia de tronco,   mas de 200cm de altura.</t>
  </si>
  <si>
    <t xml:space="preserve"> con  copa,  colores  surtidos,  6-8  cm.  E. 15 lts.</t>
  </si>
  <si>
    <t xml:space="preserve">  con copa, colores surtidos, 8-10 E, 20 lts.</t>
  </si>
  <si>
    <t>Lantana  camara.</t>
  </si>
  <si>
    <t>Lantana  montevidensis.</t>
  </si>
  <si>
    <t>Lapacho blanco  (Tabebuia)</t>
  </si>
  <si>
    <t xml:space="preserve">  E. 10 lts 100cm Injertado </t>
  </si>
  <si>
    <t xml:space="preserve">  E. 15 lts inj.</t>
  </si>
  <si>
    <t>Lapacho  amarillo  (Tabebuia).</t>
  </si>
  <si>
    <t xml:space="preserve">  E.  4  lts 60cm</t>
  </si>
  <si>
    <t xml:space="preserve">  E.  10  lts 150-180cm</t>
  </si>
  <si>
    <t xml:space="preserve">  E.  20  lts  250cm</t>
  </si>
  <si>
    <t>Lapacho  rosado  (Tabebuia).</t>
  </si>
  <si>
    <t xml:space="preserve">  E.  4 lts 60cm oferta x 10 UNIDADES OFERTA</t>
  </si>
  <si>
    <t xml:space="preserve">  E.  10  lts  150-180cm </t>
  </si>
  <si>
    <t xml:space="preserve">  E.  10  lts 150-180cm x 5 UNIDADES OFERTA </t>
  </si>
  <si>
    <t xml:space="preserve">  E.  15  lts 200cm altura</t>
  </si>
  <si>
    <t xml:space="preserve">  E.  20  lts  250cm altura</t>
  </si>
  <si>
    <t>Laurel  comestible  (Laurus  nobilis).</t>
  </si>
  <si>
    <t>Laurel  del  flor  (Nerium  oleander).</t>
  </si>
  <si>
    <t xml:space="preserve">  E.  4  lts 70cm rosado, blanco y rojo</t>
  </si>
  <si>
    <t xml:space="preserve">  E.  10 lts  110cm rojo  </t>
  </si>
  <si>
    <t xml:space="preserve">  E.  15  lts 130cm blanco  y rosado </t>
  </si>
  <si>
    <t xml:space="preserve">  E.  20  lts 170cm rosado </t>
  </si>
  <si>
    <t xml:space="preserve">  E.  30  lts 180-210cm</t>
  </si>
  <si>
    <t>Lavanda  angustifolia  (Lavanda  spica)  (Alhucema)</t>
  </si>
  <si>
    <t xml:space="preserve">  E. 10   lts</t>
  </si>
  <si>
    <t>Lavanda  dentata.</t>
  </si>
  <si>
    <t xml:space="preserve">Lengua de suegra (Dracena trifasciata)  verde y aurea </t>
  </si>
  <si>
    <t>Ligustrina  sinensis  variegata  alba.</t>
  </si>
  <si>
    <t>Ligustro aureo  (Ligustrum  lucium  aurea)</t>
  </si>
  <si>
    <t xml:space="preserve">   E, 10 lts</t>
  </si>
  <si>
    <t xml:space="preserve"> Ligustro Aurea</t>
  </si>
  <si>
    <t xml:space="preserve">   Inj.  a  200  cm.  con  copa,  6-8  cm de circunsferencia de tronco 15 lts.</t>
  </si>
  <si>
    <t xml:space="preserve">   Inj.  a  200  cm.  con  copa,  8-10  cm.  E. 20 lts.</t>
  </si>
  <si>
    <t xml:space="preserve">   Inj.  a  200  cm.  con  copa,  10-12  cm.  E. 30 lts.</t>
  </si>
  <si>
    <t>Ligustro  verde  (Ligustrum  lucidum).</t>
  </si>
  <si>
    <t xml:space="preserve">   con  copa,  6-8  cm.  E.  10 lts</t>
  </si>
  <si>
    <t xml:space="preserve">  con  copa,  8-10  cm.  E.  15 lts</t>
  </si>
  <si>
    <t>Lila (syringa Vulgaris)</t>
  </si>
  <si>
    <t xml:space="preserve">   con copa E.. 15 lts</t>
  </si>
  <si>
    <t xml:space="preserve">   con copa E.. 20 lts</t>
  </si>
  <si>
    <t>Liquidambar styraciflua</t>
  </si>
  <si>
    <t xml:space="preserve">  100-120 cm alt</t>
  </si>
  <si>
    <t xml:space="preserve">  120-150cm alt</t>
  </si>
  <si>
    <t xml:space="preserve">  150-180  cm alt</t>
  </si>
  <si>
    <t xml:space="preserve">  180-210cm   </t>
  </si>
  <si>
    <t xml:space="preserve">  210-250cm </t>
  </si>
  <si>
    <t xml:space="preserve">Liriope  muscardi y verde </t>
  </si>
  <si>
    <t xml:space="preserve">   E.  4  lts </t>
  </si>
  <si>
    <t xml:space="preserve">   E.. 10 lts</t>
  </si>
  <si>
    <t>Madreselva  (Lonicera  japónica).</t>
  </si>
  <si>
    <t>Madreselva  rosada  (Lonicera  caprifolium  belgicae ).</t>
  </si>
  <si>
    <t xml:space="preserve"> OFERTA 10 unidades de 100-120cm x 4lts</t>
  </si>
  <si>
    <t xml:space="preserve">   150-180  cm   E.  10lts </t>
  </si>
  <si>
    <t xml:space="preserve">  OFERTA 10 UNIDADES  E. 10LTS  150CM</t>
  </si>
  <si>
    <t xml:space="preserve"> Madreselva rubra (Lonicera rubra) </t>
  </si>
  <si>
    <t xml:space="preserve">  100-120   cm.  E.  4  lts</t>
  </si>
  <si>
    <t>Magnolia  grandiflora</t>
  </si>
  <si>
    <t xml:space="preserve">   E.  10lts  </t>
  </si>
  <si>
    <t>Magnolia  purpura  (Magnolia  liliflora).</t>
  </si>
  <si>
    <t xml:space="preserve">   E.  4 lts</t>
  </si>
  <si>
    <t xml:space="preserve">  E.  10 lts 150cm </t>
  </si>
  <si>
    <t xml:space="preserve">  E.  20 lts  150-180cm </t>
  </si>
  <si>
    <t>Miscanthus  gracillium.</t>
  </si>
  <si>
    <t>Myoporum  (transparente siempre verde).</t>
  </si>
  <si>
    <t>Miscanthus  sinensis  variegata.</t>
  </si>
  <si>
    <t xml:space="preserve">Muhlenbergia Capilaris </t>
  </si>
  <si>
    <t>Nandina  doméstica.</t>
  </si>
  <si>
    <t xml:space="preserve">E, 4 lts </t>
  </si>
  <si>
    <t>E. 10 lts</t>
  </si>
  <si>
    <t>E. 15 lts</t>
  </si>
  <si>
    <t>Nandina  doméstica  Firepower.</t>
  </si>
  <si>
    <t>Nolina  (Beaucarnea recurvata)</t>
  </si>
  <si>
    <t xml:space="preserve">   E.  7 lts</t>
  </si>
  <si>
    <t xml:space="preserve">  E.  10 lts</t>
  </si>
  <si>
    <t>Olea  fragans  (Osmanthus  fragans).</t>
  </si>
  <si>
    <t xml:space="preserve">   E.  5  lts</t>
  </si>
  <si>
    <t>Olea  texanum  (Ligustrum  texanum).</t>
  </si>
  <si>
    <t xml:space="preserve">  E.  4lts  40cm</t>
  </si>
  <si>
    <t xml:space="preserve">   E.  10  lts 150cm OFERTA</t>
  </si>
  <si>
    <t xml:space="preserve">   E.  20 lts  150-160cm</t>
  </si>
  <si>
    <t xml:space="preserve">   E.  30lts 150-160cm </t>
  </si>
  <si>
    <t>Olea  texanum  aurea  (Ligustrum  texanum  aurea ).</t>
  </si>
  <si>
    <t xml:space="preserve">   E.  4  lts 40cm</t>
  </si>
  <si>
    <t xml:space="preserve">  E.  10 lts  150cm OFERTA</t>
  </si>
  <si>
    <t xml:space="preserve">   E.  20 lts  150cm</t>
  </si>
  <si>
    <t>Olivetta  aurea  (Ligustrum  ovalifolium  aureo).</t>
  </si>
  <si>
    <t xml:space="preserve">  E.  10 lts </t>
  </si>
  <si>
    <t>Ophiopogon  (pasto  ingles).</t>
  </si>
  <si>
    <t xml:space="preserve">  E. 4 lts x 50 unidades OFERTA </t>
  </si>
  <si>
    <t>Ophiopogon  rubra  (pasto  ingles  rubra).</t>
  </si>
  <si>
    <t xml:space="preserve">  E.  4  lts.</t>
  </si>
  <si>
    <t>Oreja de elefante (Alocacias)</t>
  </si>
  <si>
    <t xml:space="preserve">  E,  20  lts</t>
  </si>
  <si>
    <t>Ombú  (Phytolacca  dioica).</t>
  </si>
  <si>
    <t xml:space="preserve">   60 cm E. 4 lts</t>
  </si>
  <si>
    <t xml:space="preserve">   60- 80  cm.  E.  10 lts</t>
  </si>
  <si>
    <t xml:space="preserve">   80-100  cm.  E.  15 lts</t>
  </si>
  <si>
    <t xml:space="preserve"> Palmera Butia Yatay</t>
  </si>
  <si>
    <t xml:space="preserve"> Palmera Cycas Revoluta</t>
  </si>
  <si>
    <t xml:space="preserve">  E. 30 lts </t>
  </si>
  <si>
    <t xml:space="preserve">  E. 65  lts </t>
  </si>
  <si>
    <t xml:space="preserve">  E.  110 lts </t>
  </si>
  <si>
    <t>Palmera Pindó  (Arecastrum  romanzoffianum).</t>
  </si>
  <si>
    <t xml:space="preserve">  E.   4 lts  50cm</t>
  </si>
  <si>
    <t xml:space="preserve">  E.  10  lts  180cm </t>
  </si>
  <si>
    <t xml:space="preserve">  E.   30lts 250cm</t>
  </si>
  <si>
    <t>Palmera Phoenix  canariensis.</t>
  </si>
  <si>
    <t xml:space="preserve">   E. 10lts  </t>
  </si>
  <si>
    <t xml:space="preserve">   E  15lts </t>
  </si>
  <si>
    <t>Palmera Phoenix Robellini</t>
  </si>
  <si>
    <t xml:space="preserve">  E 10 Lts</t>
  </si>
  <si>
    <t xml:space="preserve">  E. 15 lts</t>
  </si>
  <si>
    <t>Palmera Seafortia</t>
  </si>
  <si>
    <t xml:space="preserve">  E. 10 lts 80cm </t>
  </si>
  <si>
    <t xml:space="preserve">  E. 15 lts 100cm </t>
  </si>
  <si>
    <t xml:space="preserve">  E. 20 lts 120cm </t>
  </si>
  <si>
    <t>Palmera Washingtonia  filifera.</t>
  </si>
  <si>
    <t xml:space="preserve">   E.  10  lts  60cm</t>
  </si>
  <si>
    <t>Palo  borracho  rosado  (Chorisia  speciosa).</t>
  </si>
  <si>
    <t xml:space="preserve">  con  copa  E.  10  lts</t>
  </si>
  <si>
    <t xml:space="preserve">Panicum Virgatum </t>
  </si>
  <si>
    <t xml:space="preserve">  E. 4 lts </t>
  </si>
  <si>
    <t xml:space="preserve">  E, 10 lts </t>
  </si>
  <si>
    <t>Papiros  (Cyperus  papyrus).</t>
  </si>
  <si>
    <t xml:space="preserve">  E  10  lts. 200cm </t>
  </si>
  <si>
    <t>Parasol de la china (Firmiana simplex)</t>
  </si>
  <si>
    <t xml:space="preserve">  E.  20lts </t>
  </si>
  <si>
    <t>Paspalum  Haumani</t>
  </si>
  <si>
    <t xml:space="preserve">   10  lts.60cm </t>
  </si>
  <si>
    <t xml:space="preserve"> Comprando 100 unidades de 10lts, flete sin cargo a AMBA </t>
  </si>
  <si>
    <t>Pasto  palmeras  (Setaria  poiretiana).</t>
  </si>
  <si>
    <t>Pennisetum  alopecuroides  (Cola  de  zorro).</t>
  </si>
  <si>
    <t>Pennisetum  rupelli  (Cola  de  zorro  rosada).</t>
  </si>
  <si>
    <t>Pennisetum  setaceum  rubrum  (Cola  de  zorro  rubra).</t>
  </si>
  <si>
    <t>Pennisetum  villosum  (Cola  de  zorro  blanca).</t>
  </si>
  <si>
    <t>Pezuña  de  vaca  (bauhinia flores   blanca y purpura).</t>
  </si>
  <si>
    <t xml:space="preserve"> varillon  4 lts. 120-140cm</t>
  </si>
  <si>
    <t xml:space="preserve">  con  copa  10  lts. 180cm </t>
  </si>
  <si>
    <t xml:space="preserve">  con  copa  15  lts.</t>
  </si>
  <si>
    <t xml:space="preserve">Philodendron Misionero </t>
  </si>
  <si>
    <t xml:space="preserve">  E..4lts </t>
  </si>
  <si>
    <t>Phormium  tenax  (Formio  verde).</t>
  </si>
  <si>
    <t xml:space="preserve">  E.  20 lts </t>
  </si>
  <si>
    <t>Phormium  tenax  compacto  (Formio  verde  enano).</t>
  </si>
  <si>
    <t>Phormium  tenax  atropurpurea  (Formio  rubra).</t>
  </si>
  <si>
    <t xml:space="preserve"> E. 10 lts </t>
  </si>
  <si>
    <t>Phormium  tenax  atropurpurea  compacto  (Formio  rubra  enano).</t>
  </si>
  <si>
    <t>Phormium  tenax  bronceado  (Formio  bronce).</t>
  </si>
  <si>
    <t>Phormium  tenax  marginata  alba  (Formio  disciplinado).</t>
  </si>
  <si>
    <t>Phormium  tenax  marginata  alba  compacto (Formio  disciplinado  enano).</t>
  </si>
  <si>
    <t>Phormium  tenax  sundwner (formio rosado).</t>
  </si>
  <si>
    <t>Phormium  tenax  tom  thum.</t>
  </si>
  <si>
    <t>Photinia  frasseri.</t>
  </si>
  <si>
    <t xml:space="preserve">  E 10 lts 80cm </t>
  </si>
  <si>
    <t xml:space="preserve">  E 15 lts 90cm </t>
  </si>
  <si>
    <t xml:space="preserve">  E 20 lts 100-120cm </t>
  </si>
  <si>
    <t xml:space="preserve">  E 30 lts  120-160cm </t>
  </si>
  <si>
    <t xml:space="preserve">  E 40 lts  160-210cm </t>
  </si>
  <si>
    <t xml:space="preserve">  E 65lts   210-230cm </t>
  </si>
  <si>
    <t>Pinus  elliotti</t>
  </si>
  <si>
    <t xml:space="preserve">   80-100  cm.  E.  4 lts.</t>
  </si>
  <si>
    <t xml:space="preserve">  100-120  cm.  E.  10 lts.</t>
  </si>
  <si>
    <t xml:space="preserve">  120-150 cm alt.</t>
  </si>
  <si>
    <t xml:space="preserve">  150-180 cm alt.</t>
  </si>
  <si>
    <t>Pittosporum  toriba.</t>
  </si>
  <si>
    <t>Pittosporum  toriba  wheeleri  (Azarero  enano).</t>
  </si>
  <si>
    <t xml:space="preserve">  E. 4 lts OFERTA COMPRANDO 10 UNIDADES O MAS</t>
  </si>
  <si>
    <t>Plátano  (Platanus  acerifolia).</t>
  </si>
  <si>
    <t xml:space="preserve">  6-8 cm circunsferencia de tronco, altura180cm</t>
  </si>
  <si>
    <t xml:space="preserve">  8-10 cm circ. 210cm </t>
  </si>
  <si>
    <t>Prunus pissardi.</t>
  </si>
  <si>
    <t xml:space="preserve">   E.  10  lts 180cmde altura arbolito</t>
  </si>
  <si>
    <t xml:space="preserve">   E.  15  lts  210cm  de altura arbolito</t>
  </si>
  <si>
    <t xml:space="preserve">   E.  10 lts 100cm arbusto </t>
  </si>
  <si>
    <t xml:space="preserve">   E.  15  lts 120cm arbusto </t>
  </si>
  <si>
    <t>Retama  (Spartium).</t>
  </si>
  <si>
    <t xml:space="preserve">  4  lts.</t>
  </si>
  <si>
    <t xml:space="preserve">  10 lts</t>
  </si>
  <si>
    <t xml:space="preserve">Rhus sucedanea </t>
  </si>
  <si>
    <t xml:space="preserve">   100-120  cm.  E.  4  lts.</t>
  </si>
  <si>
    <t xml:space="preserve">   180- 250cm </t>
  </si>
  <si>
    <t>Roble Americano</t>
  </si>
  <si>
    <t>120-150cm alt.</t>
  </si>
  <si>
    <t>150-180cm alt.</t>
  </si>
  <si>
    <t>180-210cm alt.</t>
  </si>
  <si>
    <t>210-250cm alt.</t>
  </si>
  <si>
    <t xml:space="preserve">Roble Palustre </t>
  </si>
  <si>
    <t>120-150 cm alt.</t>
  </si>
  <si>
    <t>150-180 cm alt.</t>
  </si>
  <si>
    <t>180-210 cm alt.</t>
  </si>
  <si>
    <t>210-250 cm alt.</t>
  </si>
  <si>
    <t>Rosa  banksiae  (Rosa  baensiana).</t>
  </si>
  <si>
    <t xml:space="preserve">  flores  amarillas  y  blancas  E.  4  lts</t>
  </si>
  <si>
    <t xml:space="preserve">ROSA ENREDADERA  envasado 200-220cm </t>
  </si>
  <si>
    <t>ROSA PIE BAJO S. PEDRO  envasado</t>
  </si>
  <si>
    <t>ROSA PIE ALTO  envasado</t>
  </si>
  <si>
    <t>ROSA PIE BAJO R. NEGRO  envasado</t>
  </si>
  <si>
    <t>Ruellia.</t>
  </si>
  <si>
    <t>Ruscus.  (Aculeatus).</t>
  </si>
  <si>
    <t xml:space="preserve">  E. 10 lts OFERTA</t>
  </si>
  <si>
    <t>Romero.</t>
  </si>
  <si>
    <t>OFERTA COMPRANDO 10 UNIDADES X 4LTS</t>
  </si>
  <si>
    <t>Sansevieria (lengua de suegra- espada San Jorge) aurea o verde</t>
  </si>
  <si>
    <t xml:space="preserve">   E. 4  lts</t>
  </si>
  <si>
    <t xml:space="preserve">  OFERTA 10 UNIDADES  E. 4lts</t>
  </si>
  <si>
    <t>Santa  Rita  (Bougainvillea  glabra).</t>
  </si>
  <si>
    <t xml:space="preserve">  100-120cm  cm.  E.  4  lts</t>
  </si>
  <si>
    <t>Santolina.  (Chamaecyparissus).</t>
  </si>
  <si>
    <t xml:space="preserve">Sauce electrico injertado a los 200cm de altura </t>
  </si>
  <si>
    <t xml:space="preserve">   con copa 6-8 cm circunsferencia de tronco</t>
  </si>
  <si>
    <t xml:space="preserve">  con  copa 8-10 cm circunsferencia de tronco </t>
  </si>
  <si>
    <t xml:space="preserve">  con  copa 10-12cm circunsferencia de tronco </t>
  </si>
  <si>
    <t>Sauce  hibrido  (Salix  hibrido).</t>
  </si>
  <si>
    <t xml:space="preserve">   E.  10  lts  </t>
  </si>
  <si>
    <t>Sauce  lloron  (Salix  babilonica).</t>
  </si>
  <si>
    <t xml:space="preserve">   con  copa,  4-6  cm.  E.  10 lts. 200-220cm </t>
  </si>
  <si>
    <t xml:space="preserve">   con  copa,  6-8  cm.  E.  15 lts. 200-220cm </t>
  </si>
  <si>
    <t xml:space="preserve">   con  copa, 8-10 cm.  E.  20 lts. 200-220cm </t>
  </si>
  <si>
    <t>Salvias Guaranitica  / leucanthas  / wendy / farinacea</t>
  </si>
  <si>
    <t>Sen  de  campo  (Senna  corymbosa).</t>
  </si>
  <si>
    <t xml:space="preserve">  120-150 cm  E.  4 lts</t>
  </si>
  <si>
    <t xml:space="preserve">   150-180 cm  E.  10 lts</t>
  </si>
  <si>
    <t>Stipas</t>
  </si>
  <si>
    <t>Strelitzia  nicolai  (Flor  del  pajaro blanca).</t>
  </si>
  <si>
    <t xml:space="preserve">    100-120  cm.  E.  4 lts.</t>
  </si>
  <si>
    <t xml:space="preserve">    120-150  cm.  E.  10 lts.</t>
  </si>
  <si>
    <t xml:space="preserve">    150-180  cm  E, 20 lts</t>
  </si>
  <si>
    <t xml:space="preserve">   180cm,   2 plantas por maceta x 60lts</t>
  </si>
  <si>
    <t>Strelitzia  reginae  (Flor  del  pajaro).</t>
  </si>
  <si>
    <t>Tamarisco  (Tamarix  ramosissima).</t>
  </si>
  <si>
    <t>Taxodium    (Cipres  calvo).</t>
  </si>
  <si>
    <t xml:space="preserve"> 120-150  cm. </t>
  </si>
  <si>
    <t xml:space="preserve">  150-180  cm. </t>
  </si>
  <si>
    <t xml:space="preserve">  180-210 cm.  .</t>
  </si>
  <si>
    <t>Tencrium fruticans</t>
  </si>
  <si>
    <t xml:space="preserve">  E. 4lts  100-120cm </t>
  </si>
  <si>
    <t xml:space="preserve">  E.  10lts 150-180cm </t>
  </si>
  <si>
    <t>Thevetia peruviana</t>
  </si>
  <si>
    <t xml:space="preserve">  100-120cm   </t>
  </si>
  <si>
    <t xml:space="preserve">   150-180cm </t>
  </si>
  <si>
    <t>Thuja  occidentalis  smaragd.</t>
  </si>
  <si>
    <t xml:space="preserve">    80-100  cm.  E.  10 lts.</t>
  </si>
  <si>
    <t xml:space="preserve">   100-120  cm.  E.  15 lts.</t>
  </si>
  <si>
    <t xml:space="preserve">   120-150  cm.  E.. 20 lts.</t>
  </si>
  <si>
    <t>Thuja  orientalis  "Doly"</t>
  </si>
  <si>
    <t xml:space="preserve">   80-100cm </t>
  </si>
  <si>
    <t>Tilia  moltkei  (tilo).</t>
  </si>
  <si>
    <t xml:space="preserve">   con  copa,  6-8  cm de circusnferencia de tronco, la copa nace a los 2mts.  E.  10 lts.</t>
  </si>
  <si>
    <t xml:space="preserve">  con  copa,  10-12  cm.  E.  20 lts</t>
  </si>
  <si>
    <t xml:space="preserve">  con  copa,  12-14  cm.  E.  30 lts</t>
  </si>
  <si>
    <t>Timbo  (Enterolobium contortisiliquum).</t>
  </si>
  <si>
    <t xml:space="preserve">  4lts 100-120cm</t>
  </si>
  <si>
    <t xml:space="preserve">  10lts  120-150cm</t>
  </si>
  <si>
    <t xml:space="preserve">  15lts  150-180cm</t>
  </si>
  <si>
    <t xml:space="preserve">   20lts  180-210cm </t>
  </si>
  <si>
    <t>Tipa  (Tipuana  tipu).</t>
  </si>
  <si>
    <t xml:space="preserve"> varillon    E.  4  lts</t>
  </si>
  <si>
    <t xml:space="preserve">  E.  10 lts 180-210cm </t>
  </si>
  <si>
    <t>Tulbaghia</t>
  </si>
  <si>
    <t xml:space="preserve"> OFERTA X 10 UNIDADES X 4LTS </t>
  </si>
  <si>
    <t xml:space="preserve"> OFERTA X 50 UNIDADES X 4LTS </t>
  </si>
  <si>
    <t xml:space="preserve"> OFERTA X 100 UNIDADES X 4 LTS </t>
  </si>
  <si>
    <t xml:space="preserve">Viburnum odoratissimum </t>
  </si>
  <si>
    <t xml:space="preserve">  E4lts</t>
  </si>
  <si>
    <t xml:space="preserve">  E 10lts </t>
  </si>
  <si>
    <t xml:space="preserve">Viburnum suspensus </t>
  </si>
  <si>
    <t>Viburnum  tinus  (Laurentino).</t>
  </si>
  <si>
    <t xml:space="preserve">   E.  10  lts 80cm</t>
  </si>
  <si>
    <t xml:space="preserve">   E.  15  lts 120cm  </t>
  </si>
  <si>
    <t xml:space="preserve">  E.  20  lts 130-140cm </t>
  </si>
  <si>
    <t xml:space="preserve">  E.  30  lts</t>
  </si>
  <si>
    <t xml:space="preserve">   E.  40  lts</t>
  </si>
  <si>
    <t>Viburnum  tinus  compacto  (Laurentino  enano).</t>
  </si>
  <si>
    <t xml:space="preserve">   E. 10 lts.</t>
  </si>
  <si>
    <t xml:space="preserve">Vinca  major.  </t>
  </si>
  <si>
    <t xml:space="preserve">  4lts  </t>
  </si>
  <si>
    <t xml:space="preserve">Vinca  major  variegata.  </t>
  </si>
  <si>
    <t xml:space="preserve">   4 lts</t>
  </si>
  <si>
    <t>Westringia fruticosa</t>
  </si>
  <si>
    <t xml:space="preserve"> Yucca verde </t>
  </si>
  <si>
    <t xml:space="preserve">  E.  4 lts. </t>
  </si>
  <si>
    <t xml:space="preserve"> Oferta comprando 10 unidades x 10lts </t>
  </si>
  <si>
    <t xml:space="preserve">Zephyranthes flor blanca </t>
  </si>
  <si>
    <t xml:space="preserve">OFERTA X 10 UNIDADES x 4lts </t>
  </si>
  <si>
    <t>FRUTALES</t>
  </si>
  <si>
    <t>ALMENDRO 180-210 cm alt.</t>
  </si>
  <si>
    <t>ARANDANO 40CM ALT.</t>
  </si>
  <si>
    <t>ARANDANO 60CM ALT.</t>
  </si>
  <si>
    <t>AVELLANO  120-150 CM  envasado</t>
  </si>
  <si>
    <t xml:space="preserve">BANANEROS 100 CM </t>
  </si>
  <si>
    <t>CASTAÑOS  120-150 CM  envasado</t>
  </si>
  <si>
    <t>CEREZAS Napolitano de fruta  120-150 CM  envasado</t>
  </si>
  <si>
    <t>CEREZO DE FLOR  Sakura 100CM  flor rosa/doble</t>
  </si>
  <si>
    <t>CIRUELAS  120- 150 CM  envasado</t>
  </si>
  <si>
    <t>MANDARINA</t>
  </si>
  <si>
    <t>LIMON CUATRO ESTACIONES  130cm</t>
  </si>
  <si>
    <t>NARANJA OMBLIGO - JUGO   100cm</t>
  </si>
  <si>
    <t xml:space="preserve">POMELO ROSADO - BLANCO  100cm </t>
  </si>
  <si>
    <t xml:space="preserve">Kinoto 60cm </t>
  </si>
  <si>
    <t>DAMASCOS-DAMASCAS  150-180 cm  envasado</t>
  </si>
  <si>
    <t>DURAZNO 150-180cm  envasado</t>
  </si>
  <si>
    <t xml:space="preserve">PALTAS 60cm de semilla NO SON INJERTADAS. </t>
  </si>
  <si>
    <t>HIGOS negros o verdes 120-150 cm  envasado</t>
  </si>
  <si>
    <t>HIGOS negros o verdes  150-210 cm  envasado</t>
  </si>
  <si>
    <t xml:space="preserve">Higos negros o verdes  210-250cm envasado </t>
  </si>
  <si>
    <t>KAKIS 100cm  envasado</t>
  </si>
  <si>
    <t>MANZANOS  120-150 cm  envasado</t>
  </si>
  <si>
    <t>MEMBRILLOS  180-250 cm  envasado</t>
  </si>
  <si>
    <t>NOGAL EUROPEO  180-210 cm  envasado</t>
  </si>
  <si>
    <t>NOGAL EUROPEO  210-250 cm  envasado</t>
  </si>
  <si>
    <t>NOGAL DE PECAN 40CM  semilla envasado</t>
  </si>
  <si>
    <t>NOGAL DE PECAN 80CM semilla envasado</t>
  </si>
  <si>
    <t>NOGAL DE PECAN 100CM semilla envasado</t>
  </si>
  <si>
    <t>NOGAL DE PECAN 150CM  semilla envasado</t>
  </si>
  <si>
    <t xml:space="preserve">NOGAL DE PECAN 180CM semilla envasado </t>
  </si>
  <si>
    <t xml:space="preserve">NOGAL PECAN 210cm  semilla envasado </t>
  </si>
  <si>
    <t>NOGAL PECAN 250Cm semilla envasado</t>
  </si>
  <si>
    <t>PELON  150-180 cm  envasado</t>
  </si>
  <si>
    <t>PELON  180-250cm envasado</t>
  </si>
  <si>
    <t>GRANADOS  120-150 cm  envasado</t>
  </si>
  <si>
    <t>PERAS ASIATICA  150-180 cm  envasado</t>
  </si>
  <si>
    <t>PERA DE FLOR 150-180CM, no da frutos</t>
  </si>
  <si>
    <t>VID  PARRA  60cm   envasado</t>
  </si>
  <si>
    <t>VID  PARRA  180-210cm   envasado</t>
  </si>
  <si>
    <t xml:space="preserve">GUINDOS 150CM </t>
  </si>
  <si>
    <t xml:space="preserve">NISPEROS 120-150CM </t>
  </si>
  <si>
    <t xml:space="preserve">OLIVOS  100cm </t>
  </si>
  <si>
    <t>Manzano de flor (no da frutos)</t>
  </si>
  <si>
    <t xml:space="preserve">  Insumos. </t>
  </si>
  <si>
    <r>
      <t>www.viveroiris.com.ar</t>
    </r>
    <r>
      <rPr>
        <sz val="12"/>
        <color indexed="47"/>
        <rFont val="Arial"/>
        <family val="2"/>
      </rPr>
      <t/>
    </r>
  </si>
  <si>
    <r>
      <rPr>
        <b/>
        <sz val="12"/>
        <rFont val="Arial"/>
        <family val="2"/>
      </rPr>
      <t>Almez</t>
    </r>
    <r>
      <rPr>
        <sz val="12"/>
        <rFont val="Arial"/>
        <family val="2"/>
      </rPr>
      <t xml:space="preserve"> </t>
    </r>
    <r>
      <rPr>
        <b/>
        <sz val="12"/>
        <rFont val="Arial"/>
        <family val="2"/>
      </rPr>
      <t>(Celtis Occidentalis)</t>
    </r>
  </si>
  <si>
    <r>
      <t xml:space="preserve">    </t>
    </r>
    <r>
      <rPr>
        <sz val="12"/>
        <rFont val="Arial"/>
        <family val="2"/>
      </rPr>
      <t>80-120cm</t>
    </r>
    <r>
      <rPr>
        <b/>
        <sz val="12"/>
        <rFont val="Arial"/>
        <family val="2"/>
      </rPr>
      <t xml:space="preserve"> </t>
    </r>
  </si>
  <si>
    <r>
      <t xml:space="preserve">  </t>
    </r>
    <r>
      <rPr>
        <sz val="12"/>
        <rFont val="Arial"/>
        <family val="2"/>
      </rPr>
      <t>E. 4 lts</t>
    </r>
  </si>
  <si>
    <r>
      <t xml:space="preserve"> </t>
    </r>
    <r>
      <rPr>
        <sz val="12"/>
        <rFont val="Arial"/>
        <family val="2"/>
      </rPr>
      <t>E. 4 lts</t>
    </r>
  </si>
  <si>
    <r>
      <t xml:space="preserve"> </t>
    </r>
    <r>
      <rPr>
        <sz val="12"/>
        <rFont val="Arial"/>
        <family val="2"/>
      </rPr>
      <t xml:space="preserve"> E.  10lts</t>
    </r>
  </si>
  <si>
    <r>
      <t xml:space="preserve"> </t>
    </r>
    <r>
      <rPr>
        <sz val="12"/>
        <rFont val="Arial"/>
        <family val="2"/>
      </rPr>
      <t>con copa , 6-8 cm de cicunferencia. E15 lts</t>
    </r>
  </si>
  <si>
    <r>
      <t xml:space="preserve">  </t>
    </r>
    <r>
      <rPr>
        <sz val="12"/>
        <rFont val="Arial"/>
        <family val="2"/>
      </rPr>
      <t>E. 4 lts 100cm</t>
    </r>
  </si>
  <si>
    <r>
      <t xml:space="preserve">  </t>
    </r>
    <r>
      <rPr>
        <sz val="12"/>
        <rFont val="Arial"/>
        <family val="2"/>
      </rPr>
      <t>E. 4 lts  60cm de altura</t>
    </r>
  </si>
  <si>
    <r>
      <t xml:space="preserve">  </t>
    </r>
    <r>
      <rPr>
        <sz val="12"/>
        <rFont val="Arial"/>
        <family val="2"/>
      </rPr>
      <t xml:space="preserve"> E, 10 lts</t>
    </r>
  </si>
  <si>
    <r>
      <rPr>
        <b/>
        <sz val="12"/>
        <rFont val="Arial"/>
        <family val="2"/>
      </rPr>
      <t>Melaleuca</t>
    </r>
    <r>
      <rPr>
        <sz val="12"/>
        <rFont val="Arial"/>
        <family val="2"/>
      </rPr>
      <t xml:space="preserve"> </t>
    </r>
  </si>
  <si>
    <r>
      <t xml:space="preserve"> </t>
    </r>
    <r>
      <rPr>
        <sz val="12"/>
        <rFont val="Arial"/>
        <family val="2"/>
      </rPr>
      <t xml:space="preserve">E. 4 lts 60cm </t>
    </r>
  </si>
  <si>
    <r>
      <t xml:space="preserve"> 250-300cm de altura     </t>
    </r>
    <r>
      <rPr>
        <b/>
        <sz val="12"/>
        <rFont val="Arial"/>
        <family val="2"/>
      </rPr>
      <t>CULTIVADAS EN LA PROV. BS.AS.</t>
    </r>
  </si>
  <si>
    <r>
      <t xml:space="preserve"> </t>
    </r>
    <r>
      <rPr>
        <b/>
        <sz val="12"/>
        <rFont val="Arial"/>
        <family val="2"/>
      </rPr>
      <t xml:space="preserve">Rayito de sol Flor roja o blanca </t>
    </r>
  </si>
  <si>
    <t xml:space="preserve"> </t>
  </si>
  <si>
    <t>s/stock</t>
  </si>
  <si>
    <t>c/u</t>
  </si>
  <si>
    <t>Vivero iris 11 54527839 whatsapp y telefono -Agosto2026</t>
  </si>
  <si>
    <t>x</t>
  </si>
  <si>
    <t xml:space="preserve">Tela Geotextil antimaleza 170cm de ancho, por metro </t>
  </si>
  <si>
    <t xml:space="preserve">Tierra abonada especial  25dcm cubicos </t>
  </si>
  <si>
    <t xml:space="preserve">Chips, cortezas de pino x 25dcm cubicos  </t>
  </si>
  <si>
    <t xml:space="preserve">tutores madera 170cm   </t>
  </si>
  <si>
    <t xml:space="preserve">barrera antihormiga ecologica plastica  </t>
  </si>
  <si>
    <t xml:space="preserve">barrera antihormiga esponja x 1mt  </t>
  </si>
  <si>
    <t xml:space="preserve">fertilizante bolsa por 1/2kg.  </t>
  </si>
  <si>
    <t xml:space="preserve">fertilizante bolsa por 1kg.  </t>
  </si>
  <si>
    <t xml:space="preserve">activador de follaje x 200cm cubicos  </t>
  </si>
  <si>
    <t xml:space="preserve">sulfato de hierrox 1kg  </t>
  </si>
  <si>
    <t xml:space="preserve">sulfato de hierro x 1/2kg  </t>
  </si>
  <si>
    <t xml:space="preserve">sombrero para hormiguicida  </t>
  </si>
  <si>
    <t xml:space="preserve">hormiguicida granulado bolsa x 750grs </t>
  </si>
  <si>
    <t xml:space="preserve">Tela antihelada 300cm ancho por metro   </t>
  </si>
  <si>
    <t xml:space="preserve">Protector de tronco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</si>
</sst>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\ #,##0"/>
  </numFmts>
  <fonts count="7" x14ac:knownFonts="1">
    <font>
      <sz val="11"/>
      <color theme="1"/>
      <name val="Calibri"/>
      <family val="2"/>
      <scheme val="minor"/>
    </font>
    <font>
      <sz val="12"/>
      <name val="Arial"/>
      <family val="2"/>
    </font>
    <font>
      <b/>
      <i/>
      <sz val="12"/>
      <name val="Arial"/>
      <family val="2"/>
    </font>
    <font>
      <sz val="12"/>
      <color indexed="47"/>
      <name val="Arial"/>
      <family val="2"/>
    </font>
    <font>
      <b/>
      <sz val="12"/>
      <name val="Arial"/>
      <family val="2"/>
    </font>
    <font>
      <sz val="12"/>
      <color theme="1"/>
      <name val="Arial"/>
      <family val="2"/>
    </font>
    <font>
      <b/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49" fontId="1" fillId="3" borderId="1" xfId="0" applyNumberFormat="1" applyFont="1" applyFill="1" applyBorder="1"/>
    <xf numFmtId="0" fontId="0" fillId="3" borderId="0" xfId="0" applyFill="1"/>
    <xf numFmtId="0" fontId="5" fillId="3" borderId="1" xfId="0" applyFont="1" applyFill="1" applyBorder="1"/>
    <xf numFmtId="0" fontId="0" fillId="3" borderId="1" xfId="0" applyFill="1" applyBorder="1"/>
    <xf numFmtId="49" fontId="2" fillId="3" borderId="1" xfId="0" applyNumberFormat="1" applyFont="1" applyFill="1" applyBorder="1" applyAlignment="1">
      <alignment horizontal="center"/>
    </xf>
    <xf numFmtId="0" fontId="4" fillId="3" borderId="1" xfId="0" applyFont="1" applyFill="1" applyBorder="1"/>
    <xf numFmtId="0" fontId="5" fillId="3" borderId="0" xfId="0" applyFont="1" applyFill="1"/>
    <xf numFmtId="164" fontId="5" fillId="3" borderId="3" xfId="0" applyNumberFormat="1" applyFont="1" applyFill="1" applyBorder="1"/>
    <xf numFmtId="0" fontId="0" fillId="3" borderId="3" xfId="0" applyFill="1" applyBorder="1"/>
    <xf numFmtId="0" fontId="1" fillId="3" borderId="1" xfId="0" applyFont="1" applyFill="1" applyBorder="1"/>
    <xf numFmtId="164" fontId="5" fillId="3" borderId="1" xfId="0" applyNumberFormat="1" applyFont="1" applyFill="1" applyBorder="1"/>
    <xf numFmtId="0" fontId="6" fillId="3" borderId="0" xfId="0" applyFont="1" applyFill="1"/>
    <xf numFmtId="0" fontId="4" fillId="3" borderId="1" xfId="0" applyFont="1" applyFill="1" applyBorder="1" applyAlignment="1">
      <alignment horizontal="center"/>
    </xf>
    <xf numFmtId="0" fontId="1" fillId="4" borderId="1" xfId="0" applyFont="1" applyFill="1" applyBorder="1"/>
    <xf numFmtId="0" fontId="0" fillId="4" borderId="0" xfId="0" applyFill="1"/>
    <xf numFmtId="164" fontId="5" fillId="4" borderId="1" xfId="0" applyNumberFormat="1" applyFont="1" applyFill="1" applyBorder="1"/>
    <xf numFmtId="0" fontId="0" fillId="4" borderId="1" xfId="0" applyFill="1" applyBorder="1"/>
    <xf numFmtId="0" fontId="0" fillId="2" borderId="0" xfId="0" applyFill="1"/>
    <xf numFmtId="49" fontId="4" fillId="3" borderId="1" xfId="0" applyNumberFormat="1" applyFont="1" applyFill="1" applyBorder="1" applyAlignment="1">
      <alignment wrapText="1"/>
    </xf>
    <xf numFmtId="49" fontId="4" fillId="3" borderId="2" xfId="0" applyNumberFormat="1" applyFont="1" applyFill="1" applyBorder="1" applyAlignment="1">
      <alignment wrapText="1"/>
    </xf>
    <xf numFmtId="0" fontId="5" fillId="4" borderId="1" xfId="0" applyFont="1" applyFill="1" applyBorder="1"/>
    <xf numFmtId="0" fontId="0" fillId="4" borderId="0" xfId="0" applyFont="1" applyFill="1"/>
    <xf numFmtId="0" fontId="0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viveroiris.com.a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08FE00-EA08-4CBF-BE51-312781E32DD9}">
  <dimension ref="A5:G817"/>
  <sheetViews>
    <sheetView tabSelected="1" workbookViewId="0">
      <selection activeCell="A817" sqref="A817"/>
    </sheetView>
  </sheetViews>
  <sheetFormatPr baseColWidth="10" defaultRowHeight="15" x14ac:dyDescent="0.25"/>
  <cols>
    <col min="1" max="1" width="84.140625" customWidth="1"/>
    <col min="2" max="3" width="0.140625" customWidth="1"/>
    <col min="4" max="4" width="11.42578125" customWidth="1"/>
    <col min="5" max="5" width="0.140625" customWidth="1"/>
    <col min="6" max="6" width="8.140625" customWidth="1"/>
    <col min="7" max="7" width="2.5703125" customWidth="1"/>
  </cols>
  <sheetData>
    <row r="5" spans="1:6" ht="15.75" x14ac:dyDescent="0.25">
      <c r="A5" s="1" t="s">
        <v>672</v>
      </c>
      <c r="B5" s="2"/>
      <c r="C5" s="2"/>
      <c r="D5" s="3"/>
      <c r="E5" s="4"/>
      <c r="F5" s="4"/>
    </row>
    <row r="6" spans="1:6" ht="15.75" x14ac:dyDescent="0.25">
      <c r="A6" s="1" t="s">
        <v>0</v>
      </c>
      <c r="B6" s="2"/>
      <c r="C6" s="2"/>
      <c r="D6" s="4"/>
      <c r="E6" s="4"/>
      <c r="F6" s="4"/>
    </row>
    <row r="7" spans="1:6" ht="15.75" x14ac:dyDescent="0.25">
      <c r="A7" s="5" t="s">
        <v>655</v>
      </c>
      <c r="B7" s="2"/>
      <c r="C7" s="2"/>
      <c r="D7" s="4"/>
      <c r="E7" s="4"/>
      <c r="F7" s="4"/>
    </row>
    <row r="8" spans="1:6" ht="15.75" x14ac:dyDescent="0.25">
      <c r="A8" s="6" t="s">
        <v>1</v>
      </c>
      <c r="B8" s="2"/>
      <c r="C8" s="2"/>
      <c r="D8" s="4"/>
      <c r="E8" s="4"/>
      <c r="F8" s="4"/>
    </row>
    <row r="9" spans="1:6" ht="15.75" x14ac:dyDescent="0.25">
      <c r="A9" s="7" t="s">
        <v>2</v>
      </c>
      <c r="B9" s="2"/>
      <c r="C9" s="2">
        <v>11</v>
      </c>
      <c r="D9" s="8">
        <f>E9*C9%+E9</f>
        <v>39072</v>
      </c>
      <c r="E9" s="2">
        <v>35200</v>
      </c>
      <c r="F9" s="9"/>
    </row>
    <row r="10" spans="1:6" ht="15.75" x14ac:dyDescent="0.25">
      <c r="A10" s="10" t="s">
        <v>3</v>
      </c>
      <c r="B10" s="2"/>
      <c r="C10" s="2">
        <v>11</v>
      </c>
      <c r="D10" s="11">
        <f>E10*C10%+E10</f>
        <v>109890</v>
      </c>
      <c r="E10" s="2">
        <v>99000</v>
      </c>
      <c r="F10" s="4"/>
    </row>
    <row r="11" spans="1:6" ht="15.75" x14ac:dyDescent="0.25">
      <c r="A11" s="6" t="s">
        <v>4</v>
      </c>
      <c r="B11" s="2"/>
      <c r="C11" s="2">
        <v>11</v>
      </c>
      <c r="D11" s="11"/>
      <c r="E11" s="2"/>
      <c r="F11" s="4"/>
    </row>
    <row r="12" spans="1:6" ht="15.75" x14ac:dyDescent="0.25">
      <c r="A12" s="10" t="s">
        <v>5</v>
      </c>
      <c r="B12" s="2"/>
      <c r="C12" s="2">
        <v>11</v>
      </c>
      <c r="D12" s="11">
        <f>E12*C9%+E12</f>
        <v>12232.2</v>
      </c>
      <c r="E12" s="2">
        <v>11020</v>
      </c>
      <c r="F12" s="4"/>
    </row>
    <row r="13" spans="1:6" ht="15.75" x14ac:dyDescent="0.25">
      <c r="A13" s="10" t="s">
        <v>6</v>
      </c>
      <c r="B13" s="2"/>
      <c r="C13" s="2">
        <v>11</v>
      </c>
      <c r="D13" s="11">
        <f>E13*C10%+E13</f>
        <v>32190</v>
      </c>
      <c r="E13" s="2">
        <v>29000</v>
      </c>
      <c r="F13" s="4"/>
    </row>
    <row r="14" spans="1:6" ht="15.75" x14ac:dyDescent="0.25">
      <c r="A14" s="10" t="s">
        <v>7</v>
      </c>
      <c r="B14" s="2"/>
      <c r="C14" s="2">
        <v>11</v>
      </c>
      <c r="D14" s="11">
        <f>E14*C11%+E14</f>
        <v>37823.25</v>
      </c>
      <c r="E14" s="2">
        <v>34075</v>
      </c>
      <c r="F14" s="4" t="s">
        <v>670</v>
      </c>
    </row>
    <row r="15" spans="1:6" ht="15.75" x14ac:dyDescent="0.25">
      <c r="A15" s="10" t="s">
        <v>8</v>
      </c>
      <c r="B15" s="2"/>
      <c r="C15" s="2">
        <v>11</v>
      </c>
      <c r="D15" s="11">
        <f>E15*C12%+E15</f>
        <v>61161</v>
      </c>
      <c r="E15" s="2">
        <v>55100</v>
      </c>
      <c r="F15" s="4"/>
    </row>
    <row r="16" spans="1:6" ht="15.75" x14ac:dyDescent="0.25">
      <c r="A16" s="6" t="s">
        <v>9</v>
      </c>
      <c r="B16" s="2"/>
      <c r="C16" s="2">
        <v>11</v>
      </c>
      <c r="D16" s="11"/>
      <c r="E16" s="2"/>
      <c r="F16" s="4"/>
    </row>
    <row r="17" spans="1:6" ht="15.75" x14ac:dyDescent="0.25">
      <c r="A17" s="10" t="s">
        <v>5</v>
      </c>
      <c r="B17" s="2"/>
      <c r="C17" s="2">
        <v>11</v>
      </c>
      <c r="D17" s="11">
        <f>E17*C14%+E17</f>
        <v>12232.2</v>
      </c>
      <c r="E17" s="2">
        <v>11020</v>
      </c>
      <c r="F17" s="4"/>
    </row>
    <row r="18" spans="1:6" ht="15.75" x14ac:dyDescent="0.25">
      <c r="A18" s="10" t="s">
        <v>10</v>
      </c>
      <c r="B18" s="2"/>
      <c r="C18" s="2">
        <v>11</v>
      </c>
      <c r="D18" s="11">
        <f>E18*C15%+E18</f>
        <v>32190</v>
      </c>
      <c r="E18" s="2">
        <v>29000</v>
      </c>
      <c r="F18" s="4" t="s">
        <v>670</v>
      </c>
    </row>
    <row r="19" spans="1:6" ht="15.75" x14ac:dyDescent="0.25">
      <c r="A19" s="6" t="s">
        <v>11</v>
      </c>
      <c r="B19" s="2"/>
      <c r="C19" s="2">
        <v>11</v>
      </c>
      <c r="D19" s="11"/>
      <c r="E19" s="2"/>
      <c r="F19" s="4"/>
    </row>
    <row r="20" spans="1:6" ht="15.75" x14ac:dyDescent="0.25">
      <c r="A20" s="10" t="s">
        <v>12</v>
      </c>
      <c r="B20" s="2"/>
      <c r="C20" s="2">
        <v>11</v>
      </c>
      <c r="D20" s="11">
        <f>E20*C17%+E20</f>
        <v>53724</v>
      </c>
      <c r="E20" s="2">
        <v>48400</v>
      </c>
      <c r="F20" s="4" t="s">
        <v>670</v>
      </c>
    </row>
    <row r="21" spans="1:6" ht="15.75" x14ac:dyDescent="0.25">
      <c r="A21" s="10" t="s">
        <v>13</v>
      </c>
      <c r="B21" s="2"/>
      <c r="C21" s="2">
        <v>11</v>
      </c>
      <c r="D21" s="11">
        <f>E21*C18%+E21</f>
        <v>58608</v>
      </c>
      <c r="E21" s="2">
        <v>52800</v>
      </c>
      <c r="F21" s="4" t="s">
        <v>670</v>
      </c>
    </row>
    <row r="22" spans="1:6" ht="15.75" x14ac:dyDescent="0.25">
      <c r="A22" s="6" t="s">
        <v>14</v>
      </c>
      <c r="B22" s="2"/>
      <c r="C22" s="2">
        <v>11</v>
      </c>
      <c r="D22" s="11"/>
      <c r="E22" s="2"/>
      <c r="F22" s="4"/>
    </row>
    <row r="23" spans="1:6" ht="15.75" x14ac:dyDescent="0.25">
      <c r="A23" s="10" t="s">
        <v>15</v>
      </c>
      <c r="B23" s="2"/>
      <c r="C23" s="2">
        <v>11</v>
      </c>
      <c r="D23" s="11">
        <f>E23*C20%+E23</f>
        <v>36630</v>
      </c>
      <c r="E23" s="2">
        <v>33000</v>
      </c>
      <c r="F23" s="4" t="s">
        <v>670</v>
      </c>
    </row>
    <row r="24" spans="1:6" ht="15.75" x14ac:dyDescent="0.25">
      <c r="A24" s="10" t="s">
        <v>16</v>
      </c>
      <c r="B24" s="2"/>
      <c r="C24" s="2">
        <v>11</v>
      </c>
      <c r="D24" s="11">
        <f>E24*C21%+E24</f>
        <v>61050</v>
      </c>
      <c r="E24" s="2">
        <v>55000</v>
      </c>
      <c r="F24" s="4"/>
    </row>
    <row r="25" spans="1:6" ht="15.75" x14ac:dyDescent="0.25">
      <c r="A25" s="10" t="s">
        <v>17</v>
      </c>
      <c r="B25" s="2"/>
      <c r="C25" s="2">
        <v>11</v>
      </c>
      <c r="D25" s="11">
        <f>E25*C22%+E25</f>
        <v>79365</v>
      </c>
      <c r="E25" s="2">
        <v>71500</v>
      </c>
      <c r="F25" s="4"/>
    </row>
    <row r="26" spans="1:6" ht="15.75" x14ac:dyDescent="0.25">
      <c r="A26" s="6" t="s">
        <v>18</v>
      </c>
      <c r="B26" s="2"/>
      <c r="C26" s="2">
        <v>11</v>
      </c>
      <c r="D26" s="11"/>
      <c r="E26" s="2"/>
      <c r="F26" s="4"/>
    </row>
    <row r="27" spans="1:6" ht="15.75" x14ac:dyDescent="0.25">
      <c r="A27" s="10" t="s">
        <v>19</v>
      </c>
      <c r="B27" s="2"/>
      <c r="C27" s="2">
        <v>11</v>
      </c>
      <c r="D27" s="11">
        <f>E27*C24%+E27</f>
        <v>58608</v>
      </c>
      <c r="E27" s="2">
        <v>52800</v>
      </c>
      <c r="F27" s="4" t="s">
        <v>670</v>
      </c>
    </row>
    <row r="28" spans="1:6" ht="15.75" x14ac:dyDescent="0.25">
      <c r="A28" s="10" t="s">
        <v>20</v>
      </c>
      <c r="B28" s="2"/>
      <c r="C28" s="2">
        <v>11</v>
      </c>
      <c r="D28" s="11">
        <f>E28*C25%+E28</f>
        <v>67155</v>
      </c>
      <c r="E28" s="2">
        <v>60500</v>
      </c>
      <c r="F28" s="4"/>
    </row>
    <row r="29" spans="1:6" ht="15.75" x14ac:dyDescent="0.25">
      <c r="A29" s="10" t="s">
        <v>21</v>
      </c>
      <c r="B29" s="2"/>
      <c r="C29" s="2">
        <v>11</v>
      </c>
      <c r="D29" s="11">
        <f>E29*C26%+E29</f>
        <v>85470</v>
      </c>
      <c r="E29" s="2">
        <v>77000</v>
      </c>
      <c r="F29" s="4"/>
    </row>
    <row r="30" spans="1:6" ht="15.75" x14ac:dyDescent="0.25">
      <c r="A30" s="6" t="s">
        <v>22</v>
      </c>
      <c r="B30" s="2"/>
      <c r="C30" s="2">
        <v>11</v>
      </c>
      <c r="D30" s="11"/>
      <c r="E30" s="2"/>
      <c r="F30" s="4"/>
    </row>
    <row r="31" spans="1:6" ht="15.75" x14ac:dyDescent="0.25">
      <c r="A31" s="10" t="s">
        <v>23</v>
      </c>
      <c r="B31" s="2"/>
      <c r="C31" s="2">
        <v>11</v>
      </c>
      <c r="D31" s="11">
        <f>E31*C28%+E31</f>
        <v>67155</v>
      </c>
      <c r="E31" s="2">
        <v>60500</v>
      </c>
      <c r="F31" s="4"/>
    </row>
    <row r="32" spans="1:6" ht="15.75" x14ac:dyDescent="0.25">
      <c r="A32" s="10" t="s">
        <v>24</v>
      </c>
      <c r="B32" s="2"/>
      <c r="C32" s="2">
        <v>11</v>
      </c>
      <c r="D32" s="11">
        <f>E32*C29%+E32</f>
        <v>78144</v>
      </c>
      <c r="E32" s="2">
        <v>70400</v>
      </c>
      <c r="F32" s="4"/>
    </row>
    <row r="33" spans="1:6" ht="15.75" x14ac:dyDescent="0.25">
      <c r="A33" s="6" t="s">
        <v>25</v>
      </c>
      <c r="B33" s="2"/>
      <c r="C33" s="2">
        <v>11</v>
      </c>
      <c r="D33" s="11"/>
      <c r="E33" s="2"/>
      <c r="F33" s="4"/>
    </row>
    <row r="34" spans="1:6" ht="15.75" x14ac:dyDescent="0.25">
      <c r="A34" s="10" t="s">
        <v>26</v>
      </c>
      <c r="B34" s="2"/>
      <c r="C34" s="2">
        <v>11</v>
      </c>
      <c r="D34" s="11">
        <f>E34*C31%+E34</f>
        <v>67155</v>
      </c>
      <c r="E34" s="2">
        <v>60500</v>
      </c>
      <c r="F34" s="4"/>
    </row>
    <row r="35" spans="1:6" ht="15.75" x14ac:dyDescent="0.25">
      <c r="A35" s="10" t="s">
        <v>27</v>
      </c>
      <c r="B35" s="2"/>
      <c r="C35" s="2">
        <v>11</v>
      </c>
      <c r="D35" s="11">
        <f>E35*C32%+E35</f>
        <v>78144</v>
      </c>
      <c r="E35" s="2">
        <v>70400</v>
      </c>
      <c r="F35" s="4"/>
    </row>
    <row r="36" spans="1:6" ht="15.75" x14ac:dyDescent="0.25">
      <c r="A36" s="6" t="s">
        <v>28</v>
      </c>
      <c r="B36" s="2"/>
      <c r="C36" s="2">
        <v>11</v>
      </c>
      <c r="D36" s="11"/>
      <c r="E36" s="2"/>
      <c r="F36" s="4"/>
    </row>
    <row r="37" spans="1:6" ht="15.75" x14ac:dyDescent="0.25">
      <c r="A37" s="10" t="s">
        <v>29</v>
      </c>
      <c r="B37" s="2"/>
      <c r="C37" s="2">
        <v>11</v>
      </c>
      <c r="D37" s="11">
        <f>E37*C34%+E37</f>
        <v>58608</v>
      </c>
      <c r="E37" s="2">
        <v>52800</v>
      </c>
      <c r="F37" s="4"/>
    </row>
    <row r="38" spans="1:6" ht="15.75" x14ac:dyDescent="0.25">
      <c r="A38" s="10" t="s">
        <v>30</v>
      </c>
      <c r="B38" s="2"/>
      <c r="C38" s="2">
        <v>11</v>
      </c>
      <c r="D38" s="11">
        <f>E38*C35%+E38</f>
        <v>78144</v>
      </c>
      <c r="E38" s="2">
        <v>70400</v>
      </c>
      <c r="F38" s="4"/>
    </row>
    <row r="39" spans="1:6" ht="15.75" x14ac:dyDescent="0.25">
      <c r="A39" s="6" t="s">
        <v>31</v>
      </c>
      <c r="B39" s="2"/>
      <c r="C39" s="2">
        <v>11</v>
      </c>
      <c r="D39" s="11"/>
      <c r="E39" s="2"/>
      <c r="F39" s="4"/>
    </row>
    <row r="40" spans="1:6" ht="15.75" x14ac:dyDescent="0.25">
      <c r="A40" s="10" t="s">
        <v>32</v>
      </c>
      <c r="B40" s="2"/>
      <c r="C40" s="2">
        <v>11</v>
      </c>
      <c r="D40" s="11">
        <f>E40*C37%+E40</f>
        <v>28083</v>
      </c>
      <c r="E40" s="2">
        <v>25300</v>
      </c>
      <c r="F40" s="4" t="s">
        <v>670</v>
      </c>
    </row>
    <row r="41" spans="1:6" ht="15.75" x14ac:dyDescent="0.25">
      <c r="A41" s="10" t="s">
        <v>33</v>
      </c>
      <c r="B41" s="2"/>
      <c r="C41" s="2">
        <v>11</v>
      </c>
      <c r="D41" s="11">
        <f>E41*C38%+E41</f>
        <v>58608</v>
      </c>
      <c r="E41" s="2">
        <v>52800</v>
      </c>
      <c r="F41" s="4"/>
    </row>
    <row r="42" spans="1:6" ht="15.75" x14ac:dyDescent="0.25">
      <c r="A42" s="6" t="s">
        <v>34</v>
      </c>
      <c r="B42" s="2"/>
      <c r="C42" s="2">
        <v>11</v>
      </c>
      <c r="D42" s="11" t="s">
        <v>669</v>
      </c>
      <c r="E42" s="2" t="s">
        <v>669</v>
      </c>
      <c r="F42" s="4"/>
    </row>
    <row r="43" spans="1:6" ht="15.75" x14ac:dyDescent="0.25">
      <c r="A43" s="10" t="s">
        <v>15</v>
      </c>
      <c r="B43" s="2"/>
      <c r="C43" s="2">
        <v>11</v>
      </c>
      <c r="D43" s="11">
        <f>E43*C40%+E43</f>
        <v>28083</v>
      </c>
      <c r="E43" s="2">
        <v>25300</v>
      </c>
      <c r="F43" s="4"/>
    </row>
    <row r="44" spans="1:6" ht="15.75" x14ac:dyDescent="0.25">
      <c r="A44" s="10" t="s">
        <v>35</v>
      </c>
      <c r="B44" s="2"/>
      <c r="C44" s="2">
        <v>11</v>
      </c>
      <c r="D44" s="11">
        <f>E44*C41%+E44</f>
        <v>58608</v>
      </c>
      <c r="E44" s="2">
        <v>52800</v>
      </c>
      <c r="F44" s="4" t="s">
        <v>670</v>
      </c>
    </row>
    <row r="45" spans="1:6" ht="15.75" x14ac:dyDescent="0.25">
      <c r="A45" s="6" t="s">
        <v>36</v>
      </c>
      <c r="B45" s="2"/>
      <c r="C45" s="2">
        <v>11</v>
      </c>
      <c r="D45" s="11"/>
      <c r="E45" s="2"/>
      <c r="F45" s="4"/>
    </row>
    <row r="46" spans="1:6" ht="15.75" x14ac:dyDescent="0.25">
      <c r="A46" s="10" t="s">
        <v>37</v>
      </c>
      <c r="B46" s="2"/>
      <c r="C46" s="2">
        <v>11</v>
      </c>
      <c r="D46" s="11">
        <f>E46*C43%+E46</f>
        <v>58608</v>
      </c>
      <c r="E46" s="2">
        <v>52800</v>
      </c>
      <c r="F46" s="4" t="s">
        <v>670</v>
      </c>
    </row>
    <row r="47" spans="1:6" ht="15.75" x14ac:dyDescent="0.25">
      <c r="A47" s="10" t="s">
        <v>38</v>
      </c>
      <c r="B47" s="2"/>
      <c r="C47" s="2">
        <v>11</v>
      </c>
      <c r="D47" s="11">
        <f>E47*C44%+E47</f>
        <v>67155</v>
      </c>
      <c r="E47" s="2">
        <v>60500</v>
      </c>
      <c r="F47" s="4" t="s">
        <v>669</v>
      </c>
    </row>
    <row r="48" spans="1:6" ht="15.75" x14ac:dyDescent="0.25">
      <c r="A48" s="10" t="s">
        <v>39</v>
      </c>
      <c r="B48" s="2"/>
      <c r="C48" s="2">
        <v>11</v>
      </c>
      <c r="D48" s="11">
        <f>E48*C45%+E48</f>
        <v>85470</v>
      </c>
      <c r="E48" s="2">
        <v>77000</v>
      </c>
      <c r="F48" s="4"/>
    </row>
    <row r="49" spans="1:6" ht="15.75" x14ac:dyDescent="0.25">
      <c r="A49" s="6" t="s">
        <v>40</v>
      </c>
      <c r="B49" s="2"/>
      <c r="C49" s="2">
        <v>11</v>
      </c>
      <c r="D49" s="11"/>
      <c r="E49" s="2"/>
      <c r="F49" s="4"/>
    </row>
    <row r="50" spans="1:6" ht="15.75" x14ac:dyDescent="0.25">
      <c r="A50" s="10" t="s">
        <v>41</v>
      </c>
      <c r="B50" s="2"/>
      <c r="C50" s="2">
        <v>11</v>
      </c>
      <c r="D50" s="11">
        <f>E50*C47%+E50</f>
        <v>28083</v>
      </c>
      <c r="E50" s="2">
        <v>25300</v>
      </c>
      <c r="F50" s="4" t="s">
        <v>670</v>
      </c>
    </row>
    <row r="51" spans="1:6" ht="15.75" x14ac:dyDescent="0.25">
      <c r="A51" s="10" t="s">
        <v>42</v>
      </c>
      <c r="B51" s="2"/>
      <c r="C51" s="2">
        <v>11</v>
      </c>
      <c r="D51" s="11">
        <f>E51*C48%+E51</f>
        <v>58608</v>
      </c>
      <c r="E51" s="2">
        <v>52800</v>
      </c>
      <c r="F51" s="4" t="s">
        <v>670</v>
      </c>
    </row>
    <row r="52" spans="1:6" ht="15.75" x14ac:dyDescent="0.25">
      <c r="A52" s="6" t="s">
        <v>43</v>
      </c>
      <c r="B52" s="2"/>
      <c r="C52" s="2">
        <v>11</v>
      </c>
      <c r="D52" s="11"/>
      <c r="E52" s="2"/>
      <c r="F52" s="4"/>
    </row>
    <row r="53" spans="1:6" ht="15.75" x14ac:dyDescent="0.25">
      <c r="A53" s="10" t="s">
        <v>44</v>
      </c>
      <c r="B53" s="2"/>
      <c r="C53" s="2">
        <v>11</v>
      </c>
      <c r="D53" s="11">
        <f>E53*C50%+E53</f>
        <v>28083</v>
      </c>
      <c r="E53" s="2">
        <v>25300</v>
      </c>
      <c r="F53" s="4" t="s">
        <v>670</v>
      </c>
    </row>
    <row r="54" spans="1:6" ht="15.75" x14ac:dyDescent="0.25">
      <c r="A54" s="10" t="s">
        <v>45</v>
      </c>
      <c r="B54" s="2"/>
      <c r="C54" s="2">
        <v>11</v>
      </c>
      <c r="D54" s="11">
        <f>E54*C51%+E54</f>
        <v>35409</v>
      </c>
      <c r="E54" s="2">
        <v>31900</v>
      </c>
      <c r="F54" s="4"/>
    </row>
    <row r="55" spans="1:6" ht="15.75" x14ac:dyDescent="0.25">
      <c r="A55" s="10" t="s">
        <v>46</v>
      </c>
      <c r="B55" s="2"/>
      <c r="C55" s="2">
        <v>11</v>
      </c>
      <c r="D55" s="11">
        <f>E55*C52%+E55</f>
        <v>58608</v>
      </c>
      <c r="E55" s="2">
        <v>52800</v>
      </c>
      <c r="F55" s="4"/>
    </row>
    <row r="56" spans="1:6" ht="15.75" x14ac:dyDescent="0.25">
      <c r="A56" s="10" t="s">
        <v>47</v>
      </c>
      <c r="B56" s="2"/>
      <c r="C56" s="2">
        <v>11</v>
      </c>
      <c r="D56" s="11">
        <f>E56*C53%+E56</f>
        <v>79365</v>
      </c>
      <c r="E56" s="2">
        <v>71500</v>
      </c>
      <c r="F56" s="4"/>
    </row>
    <row r="57" spans="1:6" ht="15.75" x14ac:dyDescent="0.25">
      <c r="A57" s="6" t="s">
        <v>48</v>
      </c>
      <c r="B57" s="2"/>
      <c r="C57" s="2">
        <v>11</v>
      </c>
      <c r="D57" s="11"/>
      <c r="E57" s="2"/>
      <c r="F57" s="4"/>
    </row>
    <row r="58" spans="1:6" ht="15.75" x14ac:dyDescent="0.25">
      <c r="A58" s="10" t="s">
        <v>49</v>
      </c>
      <c r="B58" s="2"/>
      <c r="C58" s="2">
        <v>11</v>
      </c>
      <c r="D58" s="11">
        <f>E58*C55%+E58</f>
        <v>28083</v>
      </c>
      <c r="E58" s="2">
        <v>25300</v>
      </c>
      <c r="F58" s="4"/>
    </row>
    <row r="59" spans="1:6" ht="15.75" x14ac:dyDescent="0.25">
      <c r="A59" s="10" t="s">
        <v>50</v>
      </c>
      <c r="B59" s="2"/>
      <c r="C59" s="2">
        <v>11</v>
      </c>
      <c r="D59" s="11">
        <f>E59*C56%+E59</f>
        <v>35409</v>
      </c>
      <c r="E59" s="2">
        <v>31900</v>
      </c>
      <c r="F59" s="4"/>
    </row>
    <row r="60" spans="1:6" ht="15.75" x14ac:dyDescent="0.25">
      <c r="A60" s="10" t="s">
        <v>51</v>
      </c>
      <c r="B60" s="2"/>
      <c r="C60" s="2">
        <v>11</v>
      </c>
      <c r="D60" s="11">
        <f>E60*C57%+E60</f>
        <v>58608</v>
      </c>
      <c r="E60" s="2">
        <v>52800</v>
      </c>
      <c r="F60" s="4"/>
    </row>
    <row r="61" spans="1:6" ht="15.75" x14ac:dyDescent="0.25">
      <c r="A61" s="10" t="s">
        <v>52</v>
      </c>
      <c r="B61" s="2"/>
      <c r="C61" s="2">
        <v>11</v>
      </c>
      <c r="D61" s="11">
        <f>E61*C58%+E61</f>
        <v>78144</v>
      </c>
      <c r="E61" s="2">
        <v>70400</v>
      </c>
      <c r="F61" s="4"/>
    </row>
    <row r="62" spans="1:6" ht="15.75" x14ac:dyDescent="0.25">
      <c r="A62" s="6" t="s">
        <v>53</v>
      </c>
      <c r="B62" s="2"/>
      <c r="C62" s="2">
        <v>11</v>
      </c>
      <c r="D62" s="11"/>
      <c r="E62" s="2"/>
      <c r="F62" s="4"/>
    </row>
    <row r="63" spans="1:6" ht="15.75" x14ac:dyDescent="0.25">
      <c r="A63" s="10" t="s">
        <v>54</v>
      </c>
      <c r="B63" s="2"/>
      <c r="C63" s="2">
        <v>11</v>
      </c>
      <c r="D63" s="11">
        <f>E63*C60%+E63</f>
        <v>28083</v>
      </c>
      <c r="E63" s="2">
        <v>25300</v>
      </c>
      <c r="F63" s="4"/>
    </row>
    <row r="64" spans="1:6" ht="15.75" x14ac:dyDescent="0.25">
      <c r="A64" s="10" t="s">
        <v>55</v>
      </c>
      <c r="B64" s="2"/>
      <c r="C64" s="2">
        <v>11</v>
      </c>
      <c r="D64" s="11">
        <f>E64*C61%+E64</f>
        <v>58608</v>
      </c>
      <c r="E64" s="2">
        <v>52800</v>
      </c>
      <c r="F64" s="4"/>
    </row>
    <row r="65" spans="1:6" ht="15.75" x14ac:dyDescent="0.25">
      <c r="A65" s="6" t="s">
        <v>56</v>
      </c>
      <c r="B65" s="2"/>
      <c r="C65" s="2">
        <v>11</v>
      </c>
      <c r="D65" s="11"/>
      <c r="E65" s="2"/>
      <c r="F65" s="4"/>
    </row>
    <row r="66" spans="1:6" ht="15.75" x14ac:dyDescent="0.25">
      <c r="A66" s="10" t="s">
        <v>57</v>
      </c>
      <c r="B66" s="2"/>
      <c r="C66" s="2">
        <v>11</v>
      </c>
      <c r="D66" s="11">
        <f>E66*C63%+E66</f>
        <v>17094</v>
      </c>
      <c r="E66" s="2">
        <v>15400</v>
      </c>
      <c r="F66" s="4" t="s">
        <v>670</v>
      </c>
    </row>
    <row r="67" spans="1:6" ht="15.75" x14ac:dyDescent="0.25">
      <c r="A67" s="6" t="s">
        <v>58</v>
      </c>
      <c r="B67" s="2"/>
      <c r="C67" s="2">
        <v>11</v>
      </c>
      <c r="D67" s="11"/>
      <c r="E67" s="2"/>
      <c r="F67" s="4"/>
    </row>
    <row r="68" spans="1:6" ht="15.75" x14ac:dyDescent="0.25">
      <c r="A68" s="10" t="s">
        <v>59</v>
      </c>
      <c r="B68" s="2"/>
      <c r="C68" s="2">
        <v>11</v>
      </c>
      <c r="D68" s="11">
        <f>E68*C65%+E68</f>
        <v>67155</v>
      </c>
      <c r="E68" s="2">
        <v>60500</v>
      </c>
      <c r="F68" s="4"/>
    </row>
    <row r="69" spans="1:6" ht="15.75" x14ac:dyDescent="0.25">
      <c r="A69" s="10" t="s">
        <v>60</v>
      </c>
      <c r="B69" s="2"/>
      <c r="C69" s="2">
        <v>11</v>
      </c>
      <c r="D69" s="11">
        <f>E69*C66%+E69</f>
        <v>122100</v>
      </c>
      <c r="E69" s="2">
        <v>110000</v>
      </c>
      <c r="F69" s="4" t="s">
        <v>669</v>
      </c>
    </row>
    <row r="70" spans="1:6" ht="15.75" x14ac:dyDescent="0.25">
      <c r="A70" s="6" t="s">
        <v>61</v>
      </c>
      <c r="B70" s="2"/>
      <c r="C70" s="2">
        <v>11</v>
      </c>
      <c r="D70" s="11" t="s">
        <v>669</v>
      </c>
      <c r="E70" s="2" t="s">
        <v>669</v>
      </c>
      <c r="F70" s="4"/>
    </row>
    <row r="71" spans="1:6" ht="15.75" x14ac:dyDescent="0.25">
      <c r="A71" s="10" t="s">
        <v>62</v>
      </c>
      <c r="B71" s="2"/>
      <c r="C71" s="2">
        <v>11</v>
      </c>
      <c r="D71" s="11">
        <f>E71*C68%+E71</f>
        <v>58608</v>
      </c>
      <c r="E71" s="2">
        <v>52800</v>
      </c>
      <c r="F71" s="4"/>
    </row>
    <row r="72" spans="1:6" ht="15.75" x14ac:dyDescent="0.25">
      <c r="A72" s="10" t="s">
        <v>63</v>
      </c>
      <c r="B72" s="2"/>
      <c r="C72" s="2">
        <v>11</v>
      </c>
      <c r="D72" s="11">
        <f>E72*C69%+E72</f>
        <v>67155</v>
      </c>
      <c r="E72" s="2">
        <v>60500</v>
      </c>
      <c r="F72" s="4"/>
    </row>
    <row r="73" spans="1:6" ht="15.75" x14ac:dyDescent="0.25">
      <c r="A73" s="6" t="s">
        <v>64</v>
      </c>
      <c r="B73" s="2"/>
      <c r="C73" s="2">
        <v>11</v>
      </c>
      <c r="D73" s="11"/>
      <c r="E73" s="2"/>
      <c r="F73" s="4"/>
    </row>
    <row r="74" spans="1:6" ht="15.75" x14ac:dyDescent="0.25">
      <c r="A74" s="10" t="s">
        <v>65</v>
      </c>
      <c r="B74" s="2"/>
      <c r="C74" s="2">
        <v>11</v>
      </c>
      <c r="D74" s="11">
        <f>E74*C71%+E74</f>
        <v>37018.5</v>
      </c>
      <c r="E74" s="2">
        <v>33350</v>
      </c>
      <c r="F74" s="4"/>
    </row>
    <row r="75" spans="1:6" ht="15.75" x14ac:dyDescent="0.25">
      <c r="A75" s="10" t="s">
        <v>66</v>
      </c>
      <c r="B75" s="2"/>
      <c r="C75" s="2">
        <v>11</v>
      </c>
      <c r="D75" s="11">
        <f>E75*C72%+E75</f>
        <v>77256</v>
      </c>
      <c r="E75" s="2">
        <v>69600</v>
      </c>
      <c r="F75" s="4"/>
    </row>
    <row r="76" spans="1:6" ht="15.75" x14ac:dyDescent="0.25">
      <c r="A76" s="6" t="s">
        <v>67</v>
      </c>
      <c r="B76" s="2"/>
      <c r="C76" s="2">
        <v>11</v>
      </c>
      <c r="D76" s="11"/>
      <c r="E76" s="2"/>
      <c r="F76" s="4"/>
    </row>
    <row r="77" spans="1:6" ht="15.75" x14ac:dyDescent="0.25">
      <c r="A77" s="10" t="s">
        <v>68</v>
      </c>
      <c r="B77" s="2"/>
      <c r="C77" s="2">
        <v>11</v>
      </c>
      <c r="D77" s="11">
        <f>E77*C74%+E77</f>
        <v>28083</v>
      </c>
      <c r="E77" s="2">
        <v>25300</v>
      </c>
      <c r="F77" s="4" t="s">
        <v>670</v>
      </c>
    </row>
    <row r="78" spans="1:6" ht="15.75" x14ac:dyDescent="0.25">
      <c r="A78" s="6" t="s">
        <v>69</v>
      </c>
      <c r="B78" s="2"/>
      <c r="C78" s="2">
        <v>11</v>
      </c>
      <c r="D78" s="11"/>
      <c r="E78" s="2"/>
      <c r="F78" s="4"/>
    </row>
    <row r="79" spans="1:6" ht="15.75" x14ac:dyDescent="0.25">
      <c r="A79" s="10" t="s">
        <v>70</v>
      </c>
      <c r="B79" s="2"/>
      <c r="C79" s="2">
        <v>11</v>
      </c>
      <c r="D79" s="11">
        <f>E79*C76%+E79</f>
        <v>7326</v>
      </c>
      <c r="E79" s="2">
        <v>6600</v>
      </c>
      <c r="F79" s="4"/>
    </row>
    <row r="80" spans="1:6" ht="15.75" x14ac:dyDescent="0.25">
      <c r="A80" s="6" t="s">
        <v>71</v>
      </c>
      <c r="B80" s="2"/>
      <c r="C80" s="2">
        <v>11</v>
      </c>
      <c r="D80" s="11" t="s">
        <v>669</v>
      </c>
      <c r="E80" s="2" t="s">
        <v>669</v>
      </c>
      <c r="F80" s="4"/>
    </row>
    <row r="81" spans="1:6" ht="15.75" x14ac:dyDescent="0.25">
      <c r="A81" s="10" t="s">
        <v>72</v>
      </c>
      <c r="B81" s="2"/>
      <c r="C81" s="2">
        <v>11</v>
      </c>
      <c r="D81" s="11">
        <f>E81*C78%+E81</f>
        <v>8946.6</v>
      </c>
      <c r="E81" s="2">
        <v>8060</v>
      </c>
      <c r="F81" s="4"/>
    </row>
    <row r="82" spans="1:6" ht="15.75" x14ac:dyDescent="0.25">
      <c r="A82" s="10" t="s">
        <v>73</v>
      </c>
      <c r="B82" s="2"/>
      <c r="C82" s="2">
        <v>11</v>
      </c>
      <c r="D82" s="11">
        <f>E82*C79%+E82</f>
        <v>8513.7000000000007</v>
      </c>
      <c r="E82" s="2">
        <v>7670</v>
      </c>
      <c r="F82" s="4"/>
    </row>
    <row r="83" spans="1:6" ht="15.75" x14ac:dyDescent="0.25">
      <c r="A83" s="6" t="s">
        <v>74</v>
      </c>
      <c r="B83" s="2"/>
      <c r="C83" s="2">
        <v>11</v>
      </c>
      <c r="D83" s="11"/>
      <c r="E83" s="2"/>
      <c r="F83" s="4"/>
    </row>
    <row r="84" spans="1:6" ht="15.75" x14ac:dyDescent="0.25">
      <c r="A84" s="10" t="s">
        <v>75</v>
      </c>
      <c r="B84" s="2"/>
      <c r="C84" s="2">
        <v>11</v>
      </c>
      <c r="D84" s="11">
        <f>E84*C81%+E84</f>
        <v>7936.5</v>
      </c>
      <c r="E84" s="2">
        <v>7150</v>
      </c>
      <c r="F84" s="4"/>
    </row>
    <row r="85" spans="1:6" ht="15.75" x14ac:dyDescent="0.25">
      <c r="A85" s="3" t="s">
        <v>76</v>
      </c>
      <c r="B85" s="2"/>
      <c r="C85" s="2">
        <v>11</v>
      </c>
      <c r="D85" s="11">
        <f>E85*C82%+E85</f>
        <v>16883.099999999999</v>
      </c>
      <c r="E85" s="2">
        <v>15210</v>
      </c>
      <c r="F85" s="4"/>
    </row>
    <row r="86" spans="1:6" ht="15.75" x14ac:dyDescent="0.25">
      <c r="A86" s="10" t="s">
        <v>73</v>
      </c>
      <c r="B86" s="2"/>
      <c r="C86" s="2">
        <v>11</v>
      </c>
      <c r="D86" s="11">
        <f>E86*C83%+E86</f>
        <v>16161.6</v>
      </c>
      <c r="E86" s="2">
        <v>14560</v>
      </c>
      <c r="F86" s="4"/>
    </row>
    <row r="87" spans="1:6" ht="15.75" x14ac:dyDescent="0.25">
      <c r="A87" s="6" t="s">
        <v>74</v>
      </c>
      <c r="B87" s="2"/>
      <c r="C87" s="2">
        <v>11</v>
      </c>
      <c r="D87" s="11"/>
      <c r="E87" s="2"/>
      <c r="F87" s="4"/>
    </row>
    <row r="88" spans="1:6" ht="15.75" x14ac:dyDescent="0.25">
      <c r="A88" s="10" t="s">
        <v>77</v>
      </c>
      <c r="B88" s="2"/>
      <c r="C88" s="2">
        <v>11</v>
      </c>
      <c r="D88" s="11">
        <f>E88*C85%+E88</f>
        <v>12878.775</v>
      </c>
      <c r="E88" s="2">
        <v>11602.5</v>
      </c>
      <c r="F88" s="4" t="s">
        <v>670</v>
      </c>
    </row>
    <row r="89" spans="1:6" ht="15.75" x14ac:dyDescent="0.25">
      <c r="A89" s="10" t="s">
        <v>78</v>
      </c>
      <c r="B89" s="2"/>
      <c r="C89" s="2">
        <v>11</v>
      </c>
      <c r="D89" s="11">
        <f>E89*C86%+E89</f>
        <v>20909.07</v>
      </c>
      <c r="E89" s="2">
        <v>18837</v>
      </c>
      <c r="F89" s="4" t="s">
        <v>670</v>
      </c>
    </row>
    <row r="90" spans="1:6" ht="15.75" x14ac:dyDescent="0.25">
      <c r="A90" s="6" t="s">
        <v>79</v>
      </c>
      <c r="B90" s="2"/>
      <c r="C90" s="2">
        <v>11</v>
      </c>
      <c r="D90" s="11"/>
      <c r="E90" s="2"/>
      <c r="F90" s="4"/>
    </row>
    <row r="91" spans="1:6" ht="15.75" x14ac:dyDescent="0.25">
      <c r="A91" s="10" t="s">
        <v>80</v>
      </c>
      <c r="B91" s="2"/>
      <c r="C91" s="2">
        <v>11</v>
      </c>
      <c r="D91" s="11">
        <f>E91*C88%+E91</f>
        <v>10389.6</v>
      </c>
      <c r="E91" s="2">
        <v>9360</v>
      </c>
      <c r="F91" s="4" t="s">
        <v>670</v>
      </c>
    </row>
    <row r="92" spans="1:6" ht="15.75" x14ac:dyDescent="0.25">
      <c r="A92" s="6" t="s">
        <v>81</v>
      </c>
      <c r="B92" s="2"/>
      <c r="C92" s="2">
        <v>11</v>
      </c>
      <c r="D92" s="11"/>
      <c r="E92" s="2"/>
      <c r="F92" s="4"/>
    </row>
    <row r="93" spans="1:6" ht="15.75" x14ac:dyDescent="0.25">
      <c r="A93" s="10" t="s">
        <v>82</v>
      </c>
      <c r="B93" s="2"/>
      <c r="C93" s="2">
        <v>11</v>
      </c>
      <c r="D93" s="11">
        <f>E93*C90%+E93</f>
        <v>14430</v>
      </c>
      <c r="E93" s="2">
        <v>13000</v>
      </c>
      <c r="F93" s="4"/>
    </row>
    <row r="94" spans="1:6" ht="15.75" x14ac:dyDescent="0.25">
      <c r="A94" s="6" t="s">
        <v>83</v>
      </c>
      <c r="B94" s="2"/>
      <c r="C94" s="2">
        <v>11</v>
      </c>
      <c r="D94" s="11"/>
      <c r="E94" s="2"/>
      <c r="F94" s="4"/>
    </row>
    <row r="95" spans="1:6" ht="15.75" x14ac:dyDescent="0.25">
      <c r="A95" s="10" t="s">
        <v>84</v>
      </c>
      <c r="B95" s="2"/>
      <c r="C95" s="2">
        <v>11</v>
      </c>
      <c r="D95" s="11">
        <f>E95*C92%+E95</f>
        <v>28083</v>
      </c>
      <c r="E95" s="2">
        <v>25300</v>
      </c>
      <c r="F95" s="4"/>
    </row>
    <row r="96" spans="1:6" ht="15.75" x14ac:dyDescent="0.25">
      <c r="A96" s="10" t="s">
        <v>85</v>
      </c>
      <c r="B96" s="2"/>
      <c r="C96" s="2">
        <v>11</v>
      </c>
      <c r="D96" s="11">
        <f>E96*C93%+E96</f>
        <v>58608</v>
      </c>
      <c r="E96" s="2">
        <v>52800</v>
      </c>
      <c r="F96" s="4"/>
    </row>
    <row r="97" spans="1:6" ht="15.75" x14ac:dyDescent="0.25">
      <c r="A97" s="10" t="s">
        <v>86</v>
      </c>
      <c r="B97" s="2"/>
      <c r="C97" s="2">
        <v>11</v>
      </c>
      <c r="D97" s="11">
        <f>E97*C94%+E97</f>
        <v>67155</v>
      </c>
      <c r="E97" s="2">
        <v>60500</v>
      </c>
      <c r="F97" s="4" t="s">
        <v>669</v>
      </c>
    </row>
    <row r="98" spans="1:6" ht="15.75" x14ac:dyDescent="0.25">
      <c r="A98" s="10" t="s">
        <v>86</v>
      </c>
      <c r="B98" s="2"/>
      <c r="C98" s="2">
        <v>11</v>
      </c>
      <c r="D98" s="11">
        <f>E98*C95%+E98</f>
        <v>78144</v>
      </c>
      <c r="E98" s="2">
        <v>70400</v>
      </c>
      <c r="F98" s="4"/>
    </row>
    <row r="99" spans="1:6" ht="15.75" x14ac:dyDescent="0.25">
      <c r="A99" s="10" t="s">
        <v>87</v>
      </c>
      <c r="B99" s="2"/>
      <c r="C99" s="2">
        <v>11</v>
      </c>
      <c r="D99" s="11">
        <f>E99*C96%+E99</f>
        <v>121977.9</v>
      </c>
      <c r="E99" s="2">
        <v>109890</v>
      </c>
      <c r="F99" s="4" t="s">
        <v>669</v>
      </c>
    </row>
    <row r="100" spans="1:6" ht="15.75" x14ac:dyDescent="0.25">
      <c r="A100" s="6" t="s">
        <v>88</v>
      </c>
      <c r="B100" s="2"/>
      <c r="C100" s="2">
        <v>11</v>
      </c>
      <c r="D100" s="11"/>
      <c r="E100" s="2"/>
      <c r="F100" s="4"/>
    </row>
    <row r="101" spans="1:6" ht="15.75" x14ac:dyDescent="0.25">
      <c r="A101" s="10" t="s">
        <v>89</v>
      </c>
      <c r="B101" s="2"/>
      <c r="C101" s="2">
        <v>11</v>
      </c>
      <c r="D101" s="11">
        <f>E101*C98%+E101</f>
        <v>30525</v>
      </c>
      <c r="E101" s="2">
        <v>27500</v>
      </c>
      <c r="F101" s="4" t="s">
        <v>670</v>
      </c>
    </row>
    <row r="102" spans="1:6" ht="15.75" x14ac:dyDescent="0.25">
      <c r="A102" s="10" t="s">
        <v>90</v>
      </c>
      <c r="B102" s="2"/>
      <c r="C102" s="2">
        <v>11</v>
      </c>
      <c r="D102" s="11">
        <f>E102*C99%+E102</f>
        <v>39072</v>
      </c>
      <c r="E102" s="2">
        <v>35200</v>
      </c>
      <c r="F102" s="4"/>
    </row>
    <row r="103" spans="1:6" ht="15.75" x14ac:dyDescent="0.25">
      <c r="A103" s="6" t="s">
        <v>91</v>
      </c>
      <c r="B103" s="2"/>
      <c r="C103" s="2">
        <v>11</v>
      </c>
      <c r="D103" s="11"/>
      <c r="E103" s="2"/>
      <c r="F103" s="4"/>
    </row>
    <row r="104" spans="1:6" ht="15.75" x14ac:dyDescent="0.25">
      <c r="A104" s="10" t="s">
        <v>92</v>
      </c>
      <c r="B104" s="2"/>
      <c r="C104" s="2">
        <v>11</v>
      </c>
      <c r="D104" s="11">
        <f>E104*C101%+E104</f>
        <v>28083</v>
      </c>
      <c r="E104" s="2">
        <v>25300</v>
      </c>
      <c r="F104" s="4"/>
    </row>
    <row r="105" spans="1:6" ht="15.75" x14ac:dyDescent="0.25">
      <c r="A105" s="10" t="s">
        <v>93</v>
      </c>
      <c r="B105" s="2"/>
      <c r="C105" s="2">
        <v>11</v>
      </c>
      <c r="D105" s="11">
        <f>E105*C102%+E105</f>
        <v>42735</v>
      </c>
      <c r="E105" s="2">
        <v>38500</v>
      </c>
      <c r="F105" s="4"/>
    </row>
    <row r="106" spans="1:6" ht="15.75" x14ac:dyDescent="0.25">
      <c r="A106" s="10" t="s">
        <v>87</v>
      </c>
      <c r="B106" s="2"/>
      <c r="C106" s="2">
        <v>11</v>
      </c>
      <c r="D106" s="11">
        <f>E106*C103%+E106</f>
        <v>61050</v>
      </c>
      <c r="E106" s="2">
        <v>55000</v>
      </c>
      <c r="F106" s="4"/>
    </row>
    <row r="107" spans="1:6" ht="15.75" x14ac:dyDescent="0.25">
      <c r="A107" s="6" t="s">
        <v>94</v>
      </c>
      <c r="B107" s="2"/>
      <c r="C107" s="2">
        <v>11</v>
      </c>
      <c r="D107" s="11"/>
      <c r="E107" s="2"/>
      <c r="F107" s="4"/>
    </row>
    <row r="108" spans="1:6" ht="15.75" x14ac:dyDescent="0.25">
      <c r="A108" s="10" t="s">
        <v>95</v>
      </c>
      <c r="B108" s="2"/>
      <c r="C108" s="2">
        <v>11</v>
      </c>
      <c r="D108" s="11">
        <f>E108*C105%+E108</f>
        <v>21978</v>
      </c>
      <c r="E108" s="2">
        <v>19800</v>
      </c>
      <c r="F108" s="4"/>
    </row>
    <row r="109" spans="1:6" ht="15.75" x14ac:dyDescent="0.25">
      <c r="A109" s="10" t="s">
        <v>96</v>
      </c>
      <c r="B109" s="2"/>
      <c r="C109" s="2">
        <v>11</v>
      </c>
      <c r="D109" s="11">
        <f>E109*C106%+E109</f>
        <v>29304</v>
      </c>
      <c r="E109" s="2">
        <v>26400</v>
      </c>
      <c r="F109" s="4"/>
    </row>
    <row r="110" spans="1:6" ht="15.75" x14ac:dyDescent="0.25">
      <c r="A110" s="10" t="s">
        <v>97</v>
      </c>
      <c r="B110" s="2"/>
      <c r="C110" s="2">
        <v>11</v>
      </c>
      <c r="D110" s="11">
        <f>E110*C107%+E110</f>
        <v>76923</v>
      </c>
      <c r="E110" s="2">
        <v>69300</v>
      </c>
      <c r="F110" s="4"/>
    </row>
    <row r="111" spans="1:6" ht="15.75" x14ac:dyDescent="0.25">
      <c r="A111" s="10" t="s">
        <v>98</v>
      </c>
      <c r="B111" s="2"/>
      <c r="C111" s="2">
        <v>11</v>
      </c>
      <c r="D111" s="11">
        <f>E111*C108%+E111</f>
        <v>120879</v>
      </c>
      <c r="E111" s="2">
        <v>108900</v>
      </c>
      <c r="F111" s="4"/>
    </row>
    <row r="112" spans="1:6" ht="15.75" x14ac:dyDescent="0.25">
      <c r="A112" s="6" t="s">
        <v>99</v>
      </c>
      <c r="B112" s="2"/>
      <c r="C112" s="2">
        <v>11</v>
      </c>
      <c r="D112" s="11"/>
      <c r="E112" s="2"/>
      <c r="F112" s="4"/>
    </row>
    <row r="113" spans="1:6" ht="15.75" x14ac:dyDescent="0.25">
      <c r="A113" s="10" t="s">
        <v>5</v>
      </c>
      <c r="B113" s="2"/>
      <c r="C113" s="2">
        <v>11</v>
      </c>
      <c r="D113" s="11">
        <f>E113*C110%+E113</f>
        <v>17094</v>
      </c>
      <c r="E113" s="2">
        <v>15400</v>
      </c>
      <c r="F113" s="4" t="s">
        <v>670</v>
      </c>
    </row>
    <row r="114" spans="1:6" ht="15.75" x14ac:dyDescent="0.25">
      <c r="A114" s="10" t="s">
        <v>100</v>
      </c>
      <c r="B114" s="2"/>
      <c r="C114" s="2">
        <v>11</v>
      </c>
      <c r="D114" s="11">
        <f>E114*C111%+E114</f>
        <v>31746</v>
      </c>
      <c r="E114" s="2">
        <v>28600</v>
      </c>
      <c r="F114" s="4" t="s">
        <v>670</v>
      </c>
    </row>
    <row r="115" spans="1:6" ht="15.75" x14ac:dyDescent="0.25">
      <c r="A115" s="10" t="s">
        <v>656</v>
      </c>
      <c r="B115" s="2"/>
      <c r="C115" s="2">
        <v>11</v>
      </c>
      <c r="D115" s="11"/>
      <c r="E115" s="2"/>
      <c r="F115" s="4"/>
    </row>
    <row r="116" spans="1:6" ht="15.75" x14ac:dyDescent="0.25">
      <c r="A116" s="10" t="s">
        <v>101</v>
      </c>
      <c r="B116" s="2"/>
      <c r="C116" s="2">
        <v>11</v>
      </c>
      <c r="D116" s="11">
        <f>E116*C113%+E116</f>
        <v>36630</v>
      </c>
      <c r="E116" s="2">
        <v>33000</v>
      </c>
      <c r="F116" s="4"/>
    </row>
    <row r="117" spans="1:6" ht="15.75" x14ac:dyDescent="0.25">
      <c r="A117" s="10" t="s">
        <v>102</v>
      </c>
      <c r="B117" s="2"/>
      <c r="C117" s="2">
        <v>11</v>
      </c>
      <c r="D117" s="11">
        <f>E117*C114%+E117</f>
        <v>67155</v>
      </c>
      <c r="E117" s="2">
        <v>60500</v>
      </c>
      <c r="F117" s="4"/>
    </row>
    <row r="118" spans="1:6" ht="15.75" x14ac:dyDescent="0.25">
      <c r="A118" s="6" t="s">
        <v>103</v>
      </c>
      <c r="B118" s="2"/>
      <c r="C118" s="2">
        <v>11</v>
      </c>
      <c r="D118" s="11" t="s">
        <v>669</v>
      </c>
      <c r="E118" s="2" t="s">
        <v>669</v>
      </c>
      <c r="F118" s="4"/>
    </row>
    <row r="119" spans="1:6" ht="15.75" x14ac:dyDescent="0.25">
      <c r="A119" s="10" t="s">
        <v>104</v>
      </c>
      <c r="B119" s="2"/>
      <c r="C119" s="2">
        <v>11</v>
      </c>
      <c r="D119" s="11">
        <f>E119*C116%+E119</f>
        <v>33333.300000000003</v>
      </c>
      <c r="E119" s="2">
        <v>30030</v>
      </c>
      <c r="F119" s="4"/>
    </row>
    <row r="120" spans="1:6" ht="15.75" x14ac:dyDescent="0.25">
      <c r="A120" s="6" t="s">
        <v>105</v>
      </c>
      <c r="B120" s="2"/>
      <c r="C120" s="2">
        <v>11</v>
      </c>
      <c r="D120" s="11"/>
      <c r="E120" s="2"/>
      <c r="F120" s="4"/>
    </row>
    <row r="121" spans="1:6" ht="15.75" x14ac:dyDescent="0.25">
      <c r="A121" s="10" t="s">
        <v>106</v>
      </c>
      <c r="B121" s="2"/>
      <c r="C121" s="2">
        <v>11</v>
      </c>
      <c r="D121" s="11">
        <f>E121*C118%+E121</f>
        <v>23199</v>
      </c>
      <c r="E121" s="2">
        <v>20900</v>
      </c>
      <c r="F121" s="4"/>
    </row>
    <row r="122" spans="1:6" ht="15.75" x14ac:dyDescent="0.25">
      <c r="A122" s="10" t="s">
        <v>107</v>
      </c>
      <c r="B122" s="2"/>
      <c r="C122" s="2">
        <v>11</v>
      </c>
      <c r="D122" s="11">
        <f>E122*C119%+E122</f>
        <v>43956</v>
      </c>
      <c r="E122" s="2">
        <v>39600</v>
      </c>
      <c r="F122" s="4"/>
    </row>
    <row r="123" spans="1:6" ht="15.75" x14ac:dyDescent="0.25">
      <c r="A123" s="6" t="s">
        <v>108</v>
      </c>
      <c r="B123" s="2"/>
      <c r="C123" s="2">
        <v>11</v>
      </c>
      <c r="D123" s="11"/>
      <c r="E123" s="2"/>
      <c r="F123" s="4"/>
    </row>
    <row r="124" spans="1:6" ht="15.75" x14ac:dyDescent="0.25">
      <c r="A124" s="10" t="s">
        <v>109</v>
      </c>
      <c r="B124" s="2"/>
      <c r="C124" s="2">
        <v>11</v>
      </c>
      <c r="D124" s="11">
        <f>E124*C121%+E124</f>
        <v>10989</v>
      </c>
      <c r="E124" s="2">
        <v>9900</v>
      </c>
      <c r="F124" s="4"/>
    </row>
    <row r="125" spans="1:6" ht="15.75" x14ac:dyDescent="0.25">
      <c r="A125" s="6" t="s">
        <v>110</v>
      </c>
      <c r="B125" s="2"/>
      <c r="C125" s="2">
        <v>11</v>
      </c>
      <c r="D125" s="11" t="s">
        <v>669</v>
      </c>
      <c r="E125" s="2" t="s">
        <v>669</v>
      </c>
      <c r="F125" s="4"/>
    </row>
    <row r="126" spans="1:6" ht="15.75" x14ac:dyDescent="0.25">
      <c r="A126" s="10" t="s">
        <v>111</v>
      </c>
      <c r="B126" s="2"/>
      <c r="C126" s="2">
        <v>11</v>
      </c>
      <c r="D126" s="11">
        <f>E126*C123%+E126</f>
        <v>58608</v>
      </c>
      <c r="E126" s="2">
        <v>52800</v>
      </c>
      <c r="F126" s="4"/>
    </row>
    <row r="127" spans="1:6" ht="15.75" x14ac:dyDescent="0.25">
      <c r="A127" s="10" t="s">
        <v>112</v>
      </c>
      <c r="B127" s="2"/>
      <c r="C127" s="2">
        <v>11</v>
      </c>
      <c r="D127" s="11">
        <f>E127*C124%+E127</f>
        <v>67155</v>
      </c>
      <c r="E127" s="2">
        <v>60500</v>
      </c>
      <c r="F127" s="4"/>
    </row>
    <row r="128" spans="1:6" ht="15.75" x14ac:dyDescent="0.25">
      <c r="A128" s="6" t="s">
        <v>113</v>
      </c>
      <c r="B128" s="2"/>
      <c r="C128" s="2">
        <v>11</v>
      </c>
      <c r="D128" s="11"/>
      <c r="E128" s="2"/>
      <c r="F128" s="4"/>
    </row>
    <row r="129" spans="1:7" ht="15.75" x14ac:dyDescent="0.25">
      <c r="A129" s="10" t="s">
        <v>114</v>
      </c>
      <c r="B129" s="2"/>
      <c r="C129" s="2">
        <v>11</v>
      </c>
      <c r="D129" s="11">
        <f>E129*C126%+E129</f>
        <v>10461.75</v>
      </c>
      <c r="E129" s="2">
        <v>9425</v>
      </c>
      <c r="F129" s="4"/>
    </row>
    <row r="130" spans="1:7" ht="15.75" x14ac:dyDescent="0.25">
      <c r="A130" s="14" t="s">
        <v>115</v>
      </c>
      <c r="B130" s="15"/>
      <c r="C130" s="15">
        <v>11</v>
      </c>
      <c r="D130" s="16">
        <f>E130*C127%+E130</f>
        <v>9956.7000000000007</v>
      </c>
      <c r="E130" s="15">
        <v>8970</v>
      </c>
      <c r="F130" s="17" t="s">
        <v>671</v>
      </c>
      <c r="G130" t="s">
        <v>673</v>
      </c>
    </row>
    <row r="131" spans="1:7" ht="15.75" x14ac:dyDescent="0.25">
      <c r="A131" s="10" t="s">
        <v>116</v>
      </c>
      <c r="B131" s="2"/>
      <c r="C131" s="2">
        <v>11</v>
      </c>
      <c r="D131" s="11">
        <f>E131*C128%+E131</f>
        <v>32190</v>
      </c>
      <c r="E131" s="2">
        <v>29000</v>
      </c>
      <c r="F131" s="4"/>
    </row>
    <row r="132" spans="1:7" ht="15.75" x14ac:dyDescent="0.25">
      <c r="A132" s="6" t="s">
        <v>117</v>
      </c>
      <c r="B132" s="2"/>
      <c r="C132" s="2">
        <v>11</v>
      </c>
      <c r="D132" s="11"/>
      <c r="E132" s="2"/>
      <c r="F132" s="4"/>
    </row>
    <row r="133" spans="1:7" ht="15.75" x14ac:dyDescent="0.25">
      <c r="A133" s="10" t="s">
        <v>118</v>
      </c>
      <c r="B133" s="2"/>
      <c r="C133" s="2">
        <v>11</v>
      </c>
      <c r="D133" s="11">
        <f t="shared" ref="D133:D138" si="0">E133*C130%+E133</f>
        <v>18026.400000000001</v>
      </c>
      <c r="E133" s="2">
        <v>16240</v>
      </c>
      <c r="F133" s="4"/>
    </row>
    <row r="134" spans="1:7" ht="15.75" x14ac:dyDescent="0.25">
      <c r="A134" s="10" t="s">
        <v>119</v>
      </c>
      <c r="B134" s="2"/>
      <c r="C134" s="2">
        <v>11</v>
      </c>
      <c r="D134" s="11">
        <f t="shared" si="0"/>
        <v>28971</v>
      </c>
      <c r="E134" s="2">
        <v>26100</v>
      </c>
      <c r="F134" s="4"/>
    </row>
    <row r="135" spans="1:7" ht="15.75" x14ac:dyDescent="0.25">
      <c r="A135" s="10" t="s">
        <v>120</v>
      </c>
      <c r="B135" s="2"/>
      <c r="C135" s="2">
        <v>11</v>
      </c>
      <c r="D135" s="11">
        <f t="shared" si="0"/>
        <v>57942</v>
      </c>
      <c r="E135" s="2">
        <v>52200</v>
      </c>
      <c r="F135" s="4" t="s">
        <v>670</v>
      </c>
    </row>
    <row r="136" spans="1:7" ht="15.75" x14ac:dyDescent="0.25">
      <c r="A136" s="10" t="s">
        <v>121</v>
      </c>
      <c r="B136" s="2"/>
      <c r="C136" s="2">
        <v>11</v>
      </c>
      <c r="D136" s="11">
        <f t="shared" si="0"/>
        <v>78865.5</v>
      </c>
      <c r="E136" s="2">
        <v>71050</v>
      </c>
      <c r="F136" s="4" t="s">
        <v>670</v>
      </c>
    </row>
    <row r="137" spans="1:7" ht="15.75" x14ac:dyDescent="0.25">
      <c r="A137" s="10" t="s">
        <v>122</v>
      </c>
      <c r="B137" s="2"/>
      <c r="C137" s="2">
        <v>11</v>
      </c>
      <c r="D137" s="11">
        <f t="shared" si="0"/>
        <v>94960.5</v>
      </c>
      <c r="E137" s="2">
        <v>85550</v>
      </c>
      <c r="F137" s="4" t="s">
        <v>670</v>
      </c>
    </row>
    <row r="138" spans="1:7" ht="15.75" x14ac:dyDescent="0.25">
      <c r="A138" s="10" t="s">
        <v>123</v>
      </c>
      <c r="B138" s="2"/>
      <c r="C138" s="2">
        <v>11</v>
      </c>
      <c r="D138" s="11">
        <f t="shared" si="0"/>
        <v>120712.5</v>
      </c>
      <c r="E138" s="2">
        <v>108750</v>
      </c>
      <c r="F138" s="4" t="s">
        <v>670</v>
      </c>
    </row>
    <row r="139" spans="1:7" ht="15.75" x14ac:dyDescent="0.25">
      <c r="A139" s="6" t="s">
        <v>124</v>
      </c>
      <c r="B139" s="2"/>
      <c r="C139" s="2">
        <v>11</v>
      </c>
      <c r="D139" s="11"/>
      <c r="E139" s="2"/>
      <c r="F139" s="4"/>
    </row>
    <row r="140" spans="1:7" ht="15.75" x14ac:dyDescent="0.25">
      <c r="A140" s="10" t="s">
        <v>125</v>
      </c>
      <c r="B140" s="2"/>
      <c r="C140" s="2">
        <v>11</v>
      </c>
      <c r="D140" s="11">
        <f>E140*C137%+E140</f>
        <v>22588.5</v>
      </c>
      <c r="E140" s="2">
        <v>20350</v>
      </c>
      <c r="F140" s="4" t="s">
        <v>670</v>
      </c>
    </row>
    <row r="141" spans="1:7" ht="15.75" x14ac:dyDescent="0.25">
      <c r="A141" s="10" t="s">
        <v>126</v>
      </c>
      <c r="B141" s="2"/>
      <c r="C141" s="2">
        <v>11</v>
      </c>
      <c r="D141" s="11">
        <f>E141*C138%+E141</f>
        <v>43956</v>
      </c>
      <c r="E141" s="2">
        <v>39600</v>
      </c>
      <c r="F141" s="4"/>
    </row>
    <row r="142" spans="1:7" ht="15.75" x14ac:dyDescent="0.25">
      <c r="A142" s="6" t="s">
        <v>127</v>
      </c>
      <c r="B142" s="2"/>
      <c r="C142" s="2">
        <v>11</v>
      </c>
      <c r="D142" s="11"/>
      <c r="E142" s="2"/>
      <c r="F142" s="4"/>
    </row>
    <row r="143" spans="1:7" ht="15.75" x14ac:dyDescent="0.25">
      <c r="A143" s="10" t="s">
        <v>5</v>
      </c>
      <c r="B143" s="2"/>
      <c r="C143" s="2">
        <v>11</v>
      </c>
      <c r="D143" s="11">
        <f>E143*C140%+E143</f>
        <v>12232.2</v>
      </c>
      <c r="E143" s="2">
        <v>11020</v>
      </c>
      <c r="F143" s="4"/>
    </row>
    <row r="144" spans="1:7" ht="15.75" x14ac:dyDescent="0.25">
      <c r="A144" s="10" t="s">
        <v>6</v>
      </c>
      <c r="B144" s="2"/>
      <c r="C144" s="2">
        <v>11</v>
      </c>
      <c r="D144" s="11">
        <f>E144*C141%+E144</f>
        <v>26717.7</v>
      </c>
      <c r="E144" s="2">
        <v>24070</v>
      </c>
      <c r="F144" s="4"/>
    </row>
    <row r="145" spans="1:7" ht="15.75" x14ac:dyDescent="0.25">
      <c r="A145" s="6" t="s">
        <v>128</v>
      </c>
      <c r="B145" s="2"/>
      <c r="C145" s="2">
        <v>11</v>
      </c>
      <c r="D145" s="11"/>
      <c r="E145" s="2"/>
      <c r="F145" s="4"/>
    </row>
    <row r="146" spans="1:7" ht="15.75" x14ac:dyDescent="0.25">
      <c r="A146" s="10" t="s">
        <v>129</v>
      </c>
      <c r="B146" s="2"/>
      <c r="C146" s="2">
        <v>11</v>
      </c>
      <c r="D146" s="11">
        <f>E146*C143%+E146</f>
        <v>12232.2</v>
      </c>
      <c r="E146" s="2">
        <v>11020</v>
      </c>
      <c r="F146" s="4"/>
    </row>
    <row r="147" spans="1:7" ht="15.75" x14ac:dyDescent="0.25">
      <c r="A147" s="10" t="s">
        <v>100</v>
      </c>
      <c r="B147" s="2"/>
      <c r="C147" s="2">
        <v>11</v>
      </c>
      <c r="D147" s="11">
        <f>E147*C144%+E147</f>
        <v>26717.7</v>
      </c>
      <c r="E147" s="2">
        <v>24070</v>
      </c>
      <c r="F147" s="4"/>
    </row>
    <row r="148" spans="1:7" ht="15.75" x14ac:dyDescent="0.25">
      <c r="A148" s="6" t="s">
        <v>130</v>
      </c>
      <c r="B148" s="2"/>
      <c r="C148" s="2">
        <v>11</v>
      </c>
      <c r="D148" s="11"/>
      <c r="E148" s="2"/>
      <c r="F148" s="4"/>
    </row>
    <row r="149" spans="1:7" ht="15.75" x14ac:dyDescent="0.25">
      <c r="A149" s="10" t="s">
        <v>131</v>
      </c>
      <c r="B149" s="2"/>
      <c r="C149" s="2">
        <v>11</v>
      </c>
      <c r="D149" s="11">
        <f>E149*C146%+E149</f>
        <v>28083</v>
      </c>
      <c r="E149" s="2">
        <v>25300</v>
      </c>
      <c r="F149" s="4"/>
    </row>
    <row r="150" spans="1:7" ht="15.75" x14ac:dyDescent="0.25">
      <c r="A150" s="10" t="s">
        <v>132</v>
      </c>
      <c r="B150" s="2"/>
      <c r="C150" s="2">
        <v>11</v>
      </c>
      <c r="D150" s="11">
        <f>E150*C147%+E150</f>
        <v>58608</v>
      </c>
      <c r="E150" s="2">
        <v>52800</v>
      </c>
      <c r="F150" s="4"/>
    </row>
    <row r="151" spans="1:7" ht="15.75" x14ac:dyDescent="0.25">
      <c r="A151" s="10" t="s">
        <v>133</v>
      </c>
      <c r="B151" s="2"/>
      <c r="C151" s="2">
        <v>11</v>
      </c>
      <c r="D151" s="11">
        <f>E151*C148%+E151</f>
        <v>67155</v>
      </c>
      <c r="E151" s="2">
        <v>60500</v>
      </c>
      <c r="F151" s="4"/>
    </row>
    <row r="152" spans="1:7" ht="15.75" x14ac:dyDescent="0.25">
      <c r="A152" s="10" t="s">
        <v>134</v>
      </c>
      <c r="B152" s="2"/>
      <c r="C152" s="2">
        <v>11</v>
      </c>
      <c r="D152" s="11">
        <f>E152*C149%+E152</f>
        <v>78144</v>
      </c>
      <c r="E152" s="2">
        <v>70400</v>
      </c>
      <c r="F152" s="4" t="s">
        <v>670</v>
      </c>
    </row>
    <row r="153" spans="1:7" ht="15.75" x14ac:dyDescent="0.25">
      <c r="A153" s="6" t="s">
        <v>135</v>
      </c>
      <c r="B153" s="2"/>
      <c r="C153" s="2">
        <v>11</v>
      </c>
      <c r="D153" s="11"/>
      <c r="E153" s="2"/>
      <c r="F153" s="4"/>
    </row>
    <row r="154" spans="1:7" ht="15.75" x14ac:dyDescent="0.25">
      <c r="A154" s="10" t="s">
        <v>136</v>
      </c>
      <c r="B154" s="2"/>
      <c r="C154" s="2">
        <v>11</v>
      </c>
      <c r="D154" s="11">
        <f>E154*C151%+E154</f>
        <v>28034.16</v>
      </c>
      <c r="E154" s="2">
        <v>25256</v>
      </c>
      <c r="F154" s="4" t="s">
        <v>670</v>
      </c>
    </row>
    <row r="155" spans="1:7" ht="15.75" x14ac:dyDescent="0.25">
      <c r="A155" s="6" t="s">
        <v>137</v>
      </c>
      <c r="B155" s="2"/>
      <c r="C155" s="2">
        <v>11</v>
      </c>
      <c r="D155" s="11"/>
      <c r="E155" s="2"/>
      <c r="F155" s="4"/>
    </row>
    <row r="156" spans="1:7" ht="15.75" x14ac:dyDescent="0.25">
      <c r="A156" s="10" t="s">
        <v>138</v>
      </c>
      <c r="B156" s="2"/>
      <c r="C156" s="2">
        <v>11</v>
      </c>
      <c r="D156" s="11">
        <f>E156*C153%+E156</f>
        <v>12987</v>
      </c>
      <c r="E156" s="2">
        <v>11700</v>
      </c>
      <c r="F156" s="4"/>
    </row>
    <row r="157" spans="1:7" ht="15.75" x14ac:dyDescent="0.25">
      <c r="A157" s="14" t="s">
        <v>139</v>
      </c>
      <c r="B157" s="15"/>
      <c r="C157" s="15">
        <v>11</v>
      </c>
      <c r="D157" s="16">
        <f>E157*C154%+E157</f>
        <v>12265.5</v>
      </c>
      <c r="E157" s="15">
        <v>11050</v>
      </c>
      <c r="F157" s="17" t="s">
        <v>671</v>
      </c>
      <c r="G157" t="s">
        <v>673</v>
      </c>
    </row>
    <row r="158" spans="1:7" ht="15.75" x14ac:dyDescent="0.25">
      <c r="A158" s="10" t="s">
        <v>140</v>
      </c>
      <c r="B158" s="2"/>
      <c r="C158" s="2">
        <v>11</v>
      </c>
      <c r="D158" s="11">
        <f>E158*C155%+E158</f>
        <v>32190</v>
      </c>
      <c r="E158" s="2">
        <v>29000</v>
      </c>
      <c r="F158" s="4"/>
    </row>
    <row r="159" spans="1:7" ht="15.75" x14ac:dyDescent="0.25">
      <c r="A159" s="10" t="s">
        <v>141</v>
      </c>
      <c r="B159" s="2"/>
      <c r="C159" s="2">
        <v>11</v>
      </c>
      <c r="D159" s="11">
        <f>E159*C156%+E159</f>
        <v>37823.25</v>
      </c>
      <c r="E159" s="2">
        <v>34075</v>
      </c>
      <c r="F159" s="4"/>
    </row>
    <row r="160" spans="1:7" ht="15.75" x14ac:dyDescent="0.25">
      <c r="A160" s="6" t="s">
        <v>142</v>
      </c>
      <c r="B160" s="2"/>
      <c r="C160" s="2">
        <v>11</v>
      </c>
      <c r="D160" s="11"/>
      <c r="E160" s="2"/>
      <c r="F160" s="4"/>
    </row>
    <row r="161" spans="1:6" ht="15.75" x14ac:dyDescent="0.25">
      <c r="A161" s="10" t="s">
        <v>143</v>
      </c>
      <c r="B161" s="2"/>
      <c r="C161" s="2">
        <v>11</v>
      </c>
      <c r="D161" s="11">
        <f>E161*C158%+E161</f>
        <v>12987</v>
      </c>
      <c r="E161" s="2">
        <v>11700</v>
      </c>
      <c r="F161" s="4"/>
    </row>
    <row r="162" spans="1:6" ht="15.75" x14ac:dyDescent="0.25">
      <c r="A162" s="10" t="s">
        <v>144</v>
      </c>
      <c r="B162" s="2"/>
      <c r="C162" s="2">
        <v>11</v>
      </c>
      <c r="D162" s="11">
        <f>E162*C159%+E162</f>
        <v>33189</v>
      </c>
      <c r="E162" s="2">
        <v>29900</v>
      </c>
      <c r="F162" s="4"/>
    </row>
    <row r="163" spans="1:6" ht="15.75" x14ac:dyDescent="0.25">
      <c r="A163" s="6" t="s">
        <v>145</v>
      </c>
      <c r="B163" s="2"/>
      <c r="C163" s="2">
        <v>11</v>
      </c>
      <c r="D163" s="11"/>
      <c r="E163" s="2"/>
      <c r="F163" s="4"/>
    </row>
    <row r="164" spans="1:6" ht="15.75" x14ac:dyDescent="0.25">
      <c r="A164" s="10" t="s">
        <v>6</v>
      </c>
      <c r="B164" s="2"/>
      <c r="C164" s="2">
        <v>11</v>
      </c>
      <c r="D164" s="11">
        <f>E164*C161%+E164</f>
        <v>32356.5</v>
      </c>
      <c r="E164" s="2">
        <v>29150</v>
      </c>
      <c r="F164" s="4"/>
    </row>
    <row r="165" spans="1:6" ht="15.75" x14ac:dyDescent="0.25">
      <c r="A165" s="6" t="s">
        <v>146</v>
      </c>
      <c r="B165" s="2"/>
      <c r="C165" s="2">
        <v>11</v>
      </c>
      <c r="D165" s="11"/>
      <c r="E165" s="2"/>
      <c r="F165" s="4"/>
    </row>
    <row r="166" spans="1:6" ht="15.75" x14ac:dyDescent="0.25">
      <c r="A166" s="10" t="s">
        <v>5</v>
      </c>
      <c r="B166" s="2"/>
      <c r="C166" s="2">
        <v>11</v>
      </c>
      <c r="D166" s="11">
        <f>E166*C163%+E166</f>
        <v>12232.2</v>
      </c>
      <c r="E166" s="2">
        <v>11020</v>
      </c>
      <c r="F166" s="4"/>
    </row>
    <row r="167" spans="1:6" ht="15.75" x14ac:dyDescent="0.25">
      <c r="A167" s="10" t="s">
        <v>147</v>
      </c>
      <c r="B167" s="2"/>
      <c r="C167" s="2">
        <v>11</v>
      </c>
      <c r="D167" s="11">
        <f>E167*C164%+E167</f>
        <v>32190</v>
      </c>
      <c r="E167" s="2">
        <v>29000</v>
      </c>
      <c r="F167" s="4"/>
    </row>
    <row r="168" spans="1:6" ht="15.75" x14ac:dyDescent="0.25">
      <c r="A168" s="6" t="s">
        <v>148</v>
      </c>
      <c r="B168" s="2"/>
      <c r="C168" s="2">
        <v>11</v>
      </c>
      <c r="D168" s="11"/>
      <c r="E168" s="2"/>
      <c r="F168" s="4"/>
    </row>
    <row r="169" spans="1:6" ht="15.75" x14ac:dyDescent="0.25">
      <c r="A169" s="10" t="s">
        <v>149</v>
      </c>
      <c r="B169" s="2"/>
      <c r="C169" s="2">
        <v>11</v>
      </c>
      <c r="D169" s="11">
        <f>E169*C166%+E169</f>
        <v>28860</v>
      </c>
      <c r="E169" s="2">
        <v>26000</v>
      </c>
      <c r="F169" s="4"/>
    </row>
    <row r="170" spans="1:6" ht="15.75" x14ac:dyDescent="0.25">
      <c r="A170" s="10" t="s">
        <v>150</v>
      </c>
      <c r="B170" s="2"/>
      <c r="C170" s="2">
        <v>11</v>
      </c>
      <c r="D170" s="11">
        <f>E170*C167%+E170</f>
        <v>54945</v>
      </c>
      <c r="E170" s="2">
        <v>49500</v>
      </c>
      <c r="F170" s="4"/>
    </row>
    <row r="171" spans="1:6" ht="15.75" x14ac:dyDescent="0.25">
      <c r="A171" s="6" t="s">
        <v>151</v>
      </c>
      <c r="B171" s="2"/>
      <c r="C171" s="2">
        <v>11</v>
      </c>
      <c r="D171" s="11"/>
      <c r="E171" s="2"/>
      <c r="F171" s="4"/>
    </row>
    <row r="172" spans="1:6" ht="15.75" x14ac:dyDescent="0.25">
      <c r="A172" s="10" t="s">
        <v>6</v>
      </c>
      <c r="B172" s="2"/>
      <c r="C172" s="2">
        <v>11</v>
      </c>
      <c r="D172" s="11">
        <f>E172*C169%+E172</f>
        <v>53113.5</v>
      </c>
      <c r="E172" s="2">
        <v>47850</v>
      </c>
      <c r="F172" s="4"/>
    </row>
    <row r="173" spans="1:6" ht="15.75" x14ac:dyDescent="0.25">
      <c r="A173" s="6" t="s">
        <v>152</v>
      </c>
      <c r="B173" s="2"/>
      <c r="C173" s="2">
        <v>11</v>
      </c>
      <c r="D173" s="11"/>
      <c r="E173" s="2"/>
      <c r="F173" s="4"/>
    </row>
    <row r="174" spans="1:6" ht="15.75" x14ac:dyDescent="0.25">
      <c r="A174" s="10" t="s">
        <v>153</v>
      </c>
      <c r="B174" s="2"/>
      <c r="C174" s="2">
        <v>11</v>
      </c>
      <c r="D174" s="11">
        <f>E174*C171%+E174</f>
        <v>32190</v>
      </c>
      <c r="E174" s="2">
        <v>29000</v>
      </c>
      <c r="F174" s="4" t="s">
        <v>669</v>
      </c>
    </row>
    <row r="175" spans="1:6" ht="15.75" x14ac:dyDescent="0.25">
      <c r="A175" s="6" t="s">
        <v>154</v>
      </c>
      <c r="B175" s="2"/>
      <c r="C175" s="2">
        <v>11</v>
      </c>
      <c r="D175" s="11"/>
      <c r="E175" s="2"/>
      <c r="F175" s="4"/>
    </row>
    <row r="176" spans="1:6" ht="15.75" x14ac:dyDescent="0.25">
      <c r="A176" s="10" t="s">
        <v>155</v>
      </c>
      <c r="B176" s="2"/>
      <c r="C176" s="2">
        <v>11</v>
      </c>
      <c r="D176" s="11">
        <f>E176*C173%+E176</f>
        <v>11668.875</v>
      </c>
      <c r="E176" s="2">
        <v>10512.5</v>
      </c>
      <c r="F176" s="4"/>
    </row>
    <row r="177" spans="1:7" ht="15.75" x14ac:dyDescent="0.25">
      <c r="A177" s="10" t="s">
        <v>100</v>
      </c>
      <c r="B177" s="2"/>
      <c r="C177" s="2">
        <v>11</v>
      </c>
      <c r="D177" s="11">
        <f>E177*C174%+E177</f>
        <v>32190</v>
      </c>
      <c r="E177" s="2">
        <v>29000</v>
      </c>
      <c r="F177" s="4" t="s">
        <v>670</v>
      </c>
    </row>
    <row r="178" spans="1:7" ht="15.75" x14ac:dyDescent="0.25">
      <c r="A178" s="6" t="s">
        <v>156</v>
      </c>
      <c r="B178" s="2"/>
      <c r="C178" s="2">
        <v>11</v>
      </c>
      <c r="D178" s="11"/>
      <c r="E178" s="2"/>
      <c r="F178" s="4"/>
    </row>
    <row r="179" spans="1:7" ht="15.75" x14ac:dyDescent="0.25">
      <c r="A179" s="10" t="s">
        <v>5</v>
      </c>
      <c r="B179" s="2"/>
      <c r="C179" s="2">
        <v>11</v>
      </c>
      <c r="D179" s="11">
        <f>E179*C176%+E179</f>
        <v>10461.75</v>
      </c>
      <c r="E179" s="2">
        <v>9425</v>
      </c>
      <c r="F179" s="4"/>
    </row>
    <row r="180" spans="1:7" ht="15.75" x14ac:dyDescent="0.25">
      <c r="A180" s="10" t="s">
        <v>6</v>
      </c>
      <c r="B180" s="2"/>
      <c r="C180" s="2">
        <v>11</v>
      </c>
      <c r="D180" s="11">
        <f>E180*C177%+E180</f>
        <v>17142.84</v>
      </c>
      <c r="E180" s="2">
        <v>15444</v>
      </c>
      <c r="F180" s="4"/>
    </row>
    <row r="181" spans="1:7" ht="15.75" x14ac:dyDescent="0.25">
      <c r="A181" s="6" t="s">
        <v>157</v>
      </c>
      <c r="B181" s="2"/>
      <c r="C181" s="2">
        <v>11</v>
      </c>
      <c r="D181" s="11"/>
      <c r="E181" s="2"/>
      <c r="F181" s="4"/>
    </row>
    <row r="182" spans="1:7" ht="15.75" x14ac:dyDescent="0.25">
      <c r="A182" s="10" t="s">
        <v>158</v>
      </c>
      <c r="B182" s="2"/>
      <c r="C182" s="2">
        <v>11</v>
      </c>
      <c r="D182" s="11">
        <f t="shared" ref="D182:D188" si="1">E182*C179%+E182</f>
        <v>12232.2</v>
      </c>
      <c r="E182" s="2">
        <v>11020</v>
      </c>
      <c r="F182" s="4"/>
    </row>
    <row r="183" spans="1:7" ht="15.75" x14ac:dyDescent="0.25">
      <c r="A183" s="14" t="s">
        <v>159</v>
      </c>
      <c r="B183" s="15"/>
      <c r="C183" s="15">
        <v>11</v>
      </c>
      <c r="D183" s="16">
        <f t="shared" si="1"/>
        <v>16650</v>
      </c>
      <c r="E183" s="15">
        <v>15000</v>
      </c>
      <c r="F183" s="17"/>
      <c r="G183" s="15" t="s">
        <v>673</v>
      </c>
    </row>
    <row r="184" spans="1:7" ht="15.75" x14ac:dyDescent="0.25">
      <c r="A184" s="10" t="s">
        <v>160</v>
      </c>
      <c r="B184" s="2"/>
      <c r="C184" s="2">
        <v>11</v>
      </c>
      <c r="D184" s="11">
        <f t="shared" si="1"/>
        <v>21090</v>
      </c>
      <c r="E184" s="2">
        <v>19000</v>
      </c>
      <c r="F184" s="4" t="s">
        <v>670</v>
      </c>
    </row>
    <row r="185" spans="1:7" ht="15.75" x14ac:dyDescent="0.25">
      <c r="A185" s="10" t="s">
        <v>161</v>
      </c>
      <c r="B185" s="2"/>
      <c r="C185" s="2">
        <v>11</v>
      </c>
      <c r="D185" s="11">
        <f t="shared" si="1"/>
        <v>27750</v>
      </c>
      <c r="E185" s="2">
        <v>25000</v>
      </c>
      <c r="F185" s="4" t="s">
        <v>670</v>
      </c>
    </row>
    <row r="186" spans="1:7" ht="15.75" x14ac:dyDescent="0.25">
      <c r="A186" s="10" t="s">
        <v>162</v>
      </c>
      <c r="B186" s="2"/>
      <c r="C186" s="2">
        <v>11</v>
      </c>
      <c r="D186" s="11">
        <f t="shared" si="1"/>
        <v>64380</v>
      </c>
      <c r="E186" s="2">
        <v>58000</v>
      </c>
      <c r="F186" s="4"/>
    </row>
    <row r="187" spans="1:7" ht="15.75" x14ac:dyDescent="0.25">
      <c r="A187" s="10" t="s">
        <v>163</v>
      </c>
      <c r="B187" s="2"/>
      <c r="C187" s="2">
        <v>11</v>
      </c>
      <c r="D187" s="11">
        <f t="shared" si="1"/>
        <v>75480</v>
      </c>
      <c r="E187" s="2">
        <v>68000</v>
      </c>
      <c r="F187" s="4"/>
    </row>
    <row r="188" spans="1:7" ht="15.75" x14ac:dyDescent="0.25">
      <c r="A188" s="10" t="s">
        <v>164</v>
      </c>
      <c r="B188" s="2"/>
      <c r="C188" s="2">
        <v>11</v>
      </c>
      <c r="D188" s="11">
        <f t="shared" si="1"/>
        <v>83250</v>
      </c>
      <c r="E188" s="2">
        <v>75000</v>
      </c>
      <c r="F188" s="4"/>
    </row>
    <row r="189" spans="1:7" ht="15.75" x14ac:dyDescent="0.25">
      <c r="A189" s="6" t="s">
        <v>165</v>
      </c>
      <c r="B189" s="2"/>
      <c r="C189" s="2">
        <v>11</v>
      </c>
      <c r="D189" s="11"/>
      <c r="E189" s="2"/>
      <c r="F189" s="4"/>
    </row>
    <row r="190" spans="1:7" ht="15.75" x14ac:dyDescent="0.25">
      <c r="A190" s="10" t="s">
        <v>166</v>
      </c>
      <c r="B190" s="2"/>
      <c r="C190" s="2">
        <v>11</v>
      </c>
      <c r="D190" s="11">
        <f>E190*C187%+E190</f>
        <v>61050</v>
      </c>
      <c r="E190" s="2">
        <v>55000</v>
      </c>
      <c r="F190" s="4"/>
    </row>
    <row r="191" spans="1:7" ht="15.75" x14ac:dyDescent="0.25">
      <c r="A191" s="10" t="s">
        <v>167</v>
      </c>
      <c r="B191" s="2"/>
      <c r="C191" s="2">
        <v>11</v>
      </c>
      <c r="D191" s="11">
        <f>E191*C188%+E191</f>
        <v>71040</v>
      </c>
      <c r="E191" s="2">
        <v>64000</v>
      </c>
      <c r="F191" s="4"/>
    </row>
    <row r="192" spans="1:7" ht="15.75" x14ac:dyDescent="0.25">
      <c r="A192" s="6" t="s">
        <v>168</v>
      </c>
      <c r="B192" s="2"/>
      <c r="C192" s="2">
        <v>11</v>
      </c>
      <c r="D192" s="11"/>
      <c r="E192" s="2"/>
      <c r="F192" s="4"/>
    </row>
    <row r="193" spans="1:6" ht="15.75" x14ac:dyDescent="0.25">
      <c r="A193" s="10" t="s">
        <v>5</v>
      </c>
      <c r="B193" s="2"/>
      <c r="C193" s="2">
        <v>11</v>
      </c>
      <c r="D193" s="11">
        <f>E193*C190%+E193</f>
        <v>12210</v>
      </c>
      <c r="E193" s="2">
        <v>11000</v>
      </c>
      <c r="F193" s="4"/>
    </row>
    <row r="194" spans="1:6" ht="15.75" x14ac:dyDescent="0.25">
      <c r="A194" s="10" t="s">
        <v>169</v>
      </c>
      <c r="B194" s="2"/>
      <c r="C194" s="2">
        <v>11</v>
      </c>
      <c r="D194" s="11">
        <f>E194*C191%+E194</f>
        <v>31746</v>
      </c>
      <c r="E194" s="2">
        <v>28600</v>
      </c>
      <c r="F194" s="4"/>
    </row>
    <row r="195" spans="1:6" ht="15.75" x14ac:dyDescent="0.25">
      <c r="A195" s="10" t="s">
        <v>170</v>
      </c>
      <c r="B195" s="2"/>
      <c r="C195" s="2">
        <v>11</v>
      </c>
      <c r="D195" s="11">
        <f>E195*C192%+E195</f>
        <v>45177</v>
      </c>
      <c r="E195" s="2">
        <v>40700</v>
      </c>
      <c r="F195" s="4"/>
    </row>
    <row r="196" spans="1:6" ht="15.75" x14ac:dyDescent="0.25">
      <c r="A196" s="10" t="s">
        <v>171</v>
      </c>
      <c r="B196" s="2"/>
      <c r="C196" s="2">
        <v>11</v>
      </c>
      <c r="D196" s="11">
        <f>E196*C193%+E196</f>
        <v>54945</v>
      </c>
      <c r="E196" s="2">
        <v>49500</v>
      </c>
      <c r="F196" s="4"/>
    </row>
    <row r="197" spans="1:6" ht="15.75" x14ac:dyDescent="0.25">
      <c r="A197" s="6" t="s">
        <v>172</v>
      </c>
      <c r="B197" s="2"/>
      <c r="C197" s="2">
        <v>11</v>
      </c>
      <c r="D197" s="11"/>
      <c r="E197" s="2"/>
      <c r="F197" s="4"/>
    </row>
    <row r="198" spans="1:6" ht="15.75" x14ac:dyDescent="0.25">
      <c r="A198" s="10" t="s">
        <v>173</v>
      </c>
      <c r="B198" s="2"/>
      <c r="C198" s="2">
        <v>11</v>
      </c>
      <c r="D198" s="11">
        <f>E198*C195%+E198</f>
        <v>21645</v>
      </c>
      <c r="E198" s="2">
        <v>19500</v>
      </c>
      <c r="F198" s="4"/>
    </row>
    <row r="199" spans="1:6" ht="15.75" x14ac:dyDescent="0.25">
      <c r="A199" s="10" t="s">
        <v>174</v>
      </c>
      <c r="B199" s="2"/>
      <c r="C199" s="2">
        <v>11</v>
      </c>
      <c r="D199" s="11">
        <f>E199*C196%+E199</f>
        <v>34632</v>
      </c>
      <c r="E199" s="2">
        <v>31200</v>
      </c>
      <c r="F199" s="4"/>
    </row>
    <row r="200" spans="1:6" ht="15.75" x14ac:dyDescent="0.25">
      <c r="A200" s="6" t="s">
        <v>175</v>
      </c>
      <c r="B200" s="2"/>
      <c r="C200" s="2">
        <v>11</v>
      </c>
      <c r="D200" s="11"/>
      <c r="E200" s="2"/>
      <c r="F200" s="4"/>
    </row>
    <row r="201" spans="1:6" ht="15.75" x14ac:dyDescent="0.25">
      <c r="A201" s="10" t="s">
        <v>129</v>
      </c>
      <c r="B201" s="2"/>
      <c r="C201" s="2">
        <v>11</v>
      </c>
      <c r="D201" s="11">
        <f>E201*C198%+E201</f>
        <v>18315</v>
      </c>
      <c r="E201" s="2">
        <v>16500</v>
      </c>
      <c r="F201" s="4"/>
    </row>
    <row r="202" spans="1:6" ht="15.75" x14ac:dyDescent="0.25">
      <c r="A202" s="10" t="s">
        <v>100</v>
      </c>
      <c r="B202" s="2"/>
      <c r="C202" s="2">
        <v>11</v>
      </c>
      <c r="D202" s="11">
        <f>E202*C199%+E202</f>
        <v>32967</v>
      </c>
      <c r="E202" s="2">
        <v>29700</v>
      </c>
      <c r="F202" s="4"/>
    </row>
    <row r="203" spans="1:6" ht="15.75" x14ac:dyDescent="0.25">
      <c r="A203" s="6" t="s">
        <v>176</v>
      </c>
      <c r="B203" s="2"/>
      <c r="C203" s="2">
        <v>11</v>
      </c>
      <c r="D203" s="11"/>
      <c r="E203" s="2"/>
      <c r="F203" s="4"/>
    </row>
    <row r="204" spans="1:6" ht="15.75" x14ac:dyDescent="0.25">
      <c r="A204" s="10" t="s">
        <v>5</v>
      </c>
      <c r="B204" s="2"/>
      <c r="C204" s="2">
        <v>11</v>
      </c>
      <c r="D204" s="11">
        <f>E204*C201%+E204</f>
        <v>19120.86</v>
      </c>
      <c r="E204" s="2">
        <v>17226</v>
      </c>
      <c r="F204" s="4" t="s">
        <v>670</v>
      </c>
    </row>
    <row r="205" spans="1:6" ht="15.75" x14ac:dyDescent="0.25">
      <c r="A205" s="6" t="s">
        <v>177</v>
      </c>
      <c r="B205" s="2"/>
      <c r="C205" s="2">
        <v>11</v>
      </c>
      <c r="D205" s="11" t="s">
        <v>669</v>
      </c>
      <c r="E205" s="2" t="s">
        <v>669</v>
      </c>
      <c r="F205" s="4"/>
    </row>
    <row r="206" spans="1:6" ht="15.75" x14ac:dyDescent="0.25">
      <c r="A206" s="10" t="s">
        <v>178</v>
      </c>
      <c r="B206" s="2"/>
      <c r="C206" s="2">
        <v>11</v>
      </c>
      <c r="D206" s="11">
        <f>E206*C203%+E206</f>
        <v>33333.300000000003</v>
      </c>
      <c r="E206" s="2">
        <v>30030</v>
      </c>
      <c r="F206" s="4"/>
    </row>
    <row r="207" spans="1:6" ht="15.75" x14ac:dyDescent="0.25">
      <c r="A207" s="6" t="s">
        <v>179</v>
      </c>
      <c r="B207" s="2"/>
      <c r="C207" s="2">
        <v>11</v>
      </c>
      <c r="D207" s="11"/>
      <c r="E207" s="2"/>
      <c r="F207" s="4"/>
    </row>
    <row r="208" spans="1:6" ht="15.75" x14ac:dyDescent="0.25">
      <c r="A208" s="10" t="s">
        <v>180</v>
      </c>
      <c r="B208" s="2"/>
      <c r="C208" s="2">
        <v>11</v>
      </c>
      <c r="D208" s="11">
        <f>E208*C205%+E208</f>
        <v>12232.2</v>
      </c>
      <c r="E208" s="2">
        <v>11020</v>
      </c>
      <c r="F208" s="4"/>
    </row>
    <row r="209" spans="1:6" ht="15.75" x14ac:dyDescent="0.25">
      <c r="A209" s="10" t="s">
        <v>181</v>
      </c>
      <c r="B209" s="2"/>
      <c r="C209" s="2">
        <v>11</v>
      </c>
      <c r="D209" s="11">
        <f>E209*C206%+E209</f>
        <v>32190</v>
      </c>
      <c r="E209" s="2">
        <v>29000</v>
      </c>
      <c r="F209" s="4"/>
    </row>
    <row r="210" spans="1:6" ht="15.75" x14ac:dyDescent="0.25">
      <c r="A210" s="6" t="s">
        <v>182</v>
      </c>
      <c r="B210" s="2"/>
      <c r="C210" s="2">
        <v>11</v>
      </c>
      <c r="D210" s="11"/>
      <c r="E210" s="2"/>
      <c r="F210" s="4"/>
    </row>
    <row r="211" spans="1:6" ht="15.75" x14ac:dyDescent="0.25">
      <c r="A211" s="10" t="s">
        <v>183</v>
      </c>
      <c r="B211" s="2"/>
      <c r="C211" s="2">
        <v>11</v>
      </c>
      <c r="D211" s="11">
        <f>E211*C208%+E211</f>
        <v>12232.2</v>
      </c>
      <c r="E211" s="2">
        <v>11020</v>
      </c>
      <c r="F211" s="4" t="s">
        <v>669</v>
      </c>
    </row>
    <row r="212" spans="1:6" ht="15.75" x14ac:dyDescent="0.25">
      <c r="A212" s="10" t="s">
        <v>184</v>
      </c>
      <c r="B212" s="2"/>
      <c r="C212" s="2">
        <v>11</v>
      </c>
      <c r="D212" s="11">
        <f>E212*C209%+E212</f>
        <v>26717.7</v>
      </c>
      <c r="E212" s="2">
        <v>24070</v>
      </c>
      <c r="F212" s="4"/>
    </row>
    <row r="213" spans="1:6" ht="15.75" x14ac:dyDescent="0.25">
      <c r="A213" s="6" t="s">
        <v>185</v>
      </c>
      <c r="B213" s="2"/>
      <c r="C213" s="2">
        <v>11</v>
      </c>
      <c r="D213" s="11"/>
      <c r="E213" s="2"/>
      <c r="F213" s="4"/>
    </row>
    <row r="214" spans="1:6" ht="15.75" x14ac:dyDescent="0.25">
      <c r="A214" s="10" t="s">
        <v>129</v>
      </c>
      <c r="B214" s="2"/>
      <c r="C214" s="2">
        <v>11</v>
      </c>
      <c r="D214" s="11">
        <f>E214*C211%+E214</f>
        <v>12232.2</v>
      </c>
      <c r="E214" s="2">
        <v>11020</v>
      </c>
      <c r="F214" s="4"/>
    </row>
    <row r="215" spans="1:6" ht="15.75" x14ac:dyDescent="0.25">
      <c r="A215" s="10" t="s">
        <v>100</v>
      </c>
      <c r="B215" s="2"/>
      <c r="C215" s="2">
        <v>11</v>
      </c>
      <c r="D215" s="11">
        <f>E215*C212%+E215</f>
        <v>32190</v>
      </c>
      <c r="E215" s="2">
        <v>29000</v>
      </c>
      <c r="F215" s="4"/>
    </row>
    <row r="216" spans="1:6" ht="15.75" x14ac:dyDescent="0.25">
      <c r="A216" s="6" t="s">
        <v>186</v>
      </c>
      <c r="B216" s="2"/>
      <c r="C216" s="2">
        <v>11</v>
      </c>
      <c r="D216" s="11" t="s">
        <v>669</v>
      </c>
      <c r="E216" s="2" t="s">
        <v>669</v>
      </c>
      <c r="F216" s="4"/>
    </row>
    <row r="217" spans="1:6" ht="15.75" x14ac:dyDescent="0.25">
      <c r="A217" s="10" t="s">
        <v>143</v>
      </c>
      <c r="B217" s="2"/>
      <c r="C217" s="2">
        <v>11</v>
      </c>
      <c r="D217" s="11">
        <f>E217*C214%+E217</f>
        <v>12232.2</v>
      </c>
      <c r="E217" s="2">
        <v>11020</v>
      </c>
      <c r="F217" s="4"/>
    </row>
    <row r="218" spans="1:6" ht="15.75" x14ac:dyDescent="0.25">
      <c r="A218" s="10" t="s">
        <v>187</v>
      </c>
      <c r="B218" s="2"/>
      <c r="C218" s="2">
        <v>11</v>
      </c>
      <c r="D218" s="11">
        <f>E218*C215%+E218</f>
        <v>32190</v>
      </c>
      <c r="E218" s="2">
        <v>29000</v>
      </c>
      <c r="F218" s="4"/>
    </row>
    <row r="219" spans="1:6" ht="15.75" x14ac:dyDescent="0.25">
      <c r="A219" s="6" t="s">
        <v>188</v>
      </c>
      <c r="B219" s="2"/>
      <c r="C219" s="2">
        <v>11</v>
      </c>
      <c r="D219" s="11"/>
      <c r="E219" s="2"/>
      <c r="F219" s="4"/>
    </row>
    <row r="220" spans="1:6" ht="15.75" x14ac:dyDescent="0.25">
      <c r="A220" s="10" t="s">
        <v>129</v>
      </c>
      <c r="B220" s="2"/>
      <c r="C220" s="2">
        <v>11</v>
      </c>
      <c r="D220" s="11">
        <f>E220*C217%+E220</f>
        <v>12232.2</v>
      </c>
      <c r="E220" s="2">
        <v>11020</v>
      </c>
      <c r="F220" s="4"/>
    </row>
    <row r="221" spans="1:6" ht="15.75" x14ac:dyDescent="0.25">
      <c r="A221" s="10" t="s">
        <v>6</v>
      </c>
      <c r="B221" s="2"/>
      <c r="C221" s="2">
        <v>11</v>
      </c>
      <c r="D221" s="11">
        <f>E221*C218%+E221</f>
        <v>32190</v>
      </c>
      <c r="E221" s="2">
        <v>29000</v>
      </c>
      <c r="F221" s="4"/>
    </row>
    <row r="222" spans="1:6" ht="15.75" x14ac:dyDescent="0.25">
      <c r="A222" s="6" t="s">
        <v>189</v>
      </c>
      <c r="B222" s="2"/>
      <c r="C222" s="2">
        <v>11</v>
      </c>
      <c r="D222" s="11"/>
      <c r="E222" s="2"/>
      <c r="F222" s="4"/>
    </row>
    <row r="223" spans="1:6" ht="15.75" x14ac:dyDescent="0.25">
      <c r="A223" s="10" t="s">
        <v>190</v>
      </c>
      <c r="B223" s="2"/>
      <c r="C223" s="2">
        <v>11</v>
      </c>
      <c r="D223" s="11">
        <f>E223*C220%+E223</f>
        <v>12232.2</v>
      </c>
      <c r="E223" s="2">
        <v>11020</v>
      </c>
      <c r="F223" s="4"/>
    </row>
    <row r="224" spans="1:6" ht="15.75" x14ac:dyDescent="0.25">
      <c r="A224" s="10" t="s">
        <v>6</v>
      </c>
      <c r="B224" s="2"/>
      <c r="C224" s="2">
        <v>11</v>
      </c>
      <c r="D224" s="11">
        <f>E224*C221%+E224</f>
        <v>32190</v>
      </c>
      <c r="E224" s="2">
        <v>29000</v>
      </c>
      <c r="F224" s="4" t="s">
        <v>670</v>
      </c>
    </row>
    <row r="225" spans="1:6" ht="15.75" x14ac:dyDescent="0.25">
      <c r="A225" s="6" t="s">
        <v>191</v>
      </c>
      <c r="B225" s="2"/>
      <c r="C225" s="2">
        <v>11</v>
      </c>
      <c r="D225" s="11" t="s">
        <v>669</v>
      </c>
      <c r="E225" s="2" t="s">
        <v>669</v>
      </c>
      <c r="F225" s="4"/>
    </row>
    <row r="226" spans="1:6" ht="15.75" x14ac:dyDescent="0.25">
      <c r="A226" s="10" t="s">
        <v>192</v>
      </c>
      <c r="B226" s="2"/>
      <c r="C226" s="2">
        <v>11</v>
      </c>
      <c r="D226" s="11">
        <f>E226*C223%+E226</f>
        <v>9657</v>
      </c>
      <c r="E226" s="2">
        <v>8700</v>
      </c>
      <c r="F226" s="4"/>
    </row>
    <row r="227" spans="1:6" ht="15.75" x14ac:dyDescent="0.25">
      <c r="A227" s="6" t="s">
        <v>193</v>
      </c>
      <c r="B227" s="2"/>
      <c r="C227" s="2">
        <v>11</v>
      </c>
      <c r="D227" s="11" t="s">
        <v>669</v>
      </c>
      <c r="E227" s="2" t="s">
        <v>669</v>
      </c>
      <c r="F227" s="4"/>
    </row>
    <row r="228" spans="1:6" ht="15.75" x14ac:dyDescent="0.25">
      <c r="A228" s="10" t="s">
        <v>194</v>
      </c>
      <c r="B228" s="2"/>
      <c r="C228" s="2">
        <v>11</v>
      </c>
      <c r="D228" s="11">
        <f>E228*C225%+E228</f>
        <v>12876</v>
      </c>
      <c r="E228" s="2">
        <v>11600</v>
      </c>
      <c r="F228" s="4"/>
    </row>
    <row r="229" spans="1:6" ht="15.75" x14ac:dyDescent="0.25">
      <c r="A229" s="10" t="s">
        <v>33</v>
      </c>
      <c r="B229" s="2"/>
      <c r="C229" s="2">
        <v>11</v>
      </c>
      <c r="D229" s="11">
        <f>E229*C226%+E229</f>
        <v>32190</v>
      </c>
      <c r="E229" s="2">
        <v>29000</v>
      </c>
      <c r="F229" s="4"/>
    </row>
    <row r="230" spans="1:6" ht="15.75" x14ac:dyDescent="0.25">
      <c r="A230" s="6" t="s">
        <v>195</v>
      </c>
      <c r="B230" s="2"/>
      <c r="C230" s="2">
        <v>11</v>
      </c>
      <c r="D230" s="11"/>
      <c r="E230" s="2"/>
      <c r="F230" s="4"/>
    </row>
    <row r="231" spans="1:6" ht="15.75" x14ac:dyDescent="0.25">
      <c r="A231" s="6" t="s">
        <v>657</v>
      </c>
      <c r="B231" s="2"/>
      <c r="C231" s="2">
        <v>11</v>
      </c>
      <c r="D231" s="11">
        <f>E231*C228%+E231</f>
        <v>22089</v>
      </c>
      <c r="E231" s="2">
        <v>19900</v>
      </c>
      <c r="F231" s="4"/>
    </row>
    <row r="232" spans="1:6" ht="15.75" x14ac:dyDescent="0.25">
      <c r="A232" s="10" t="s">
        <v>196</v>
      </c>
      <c r="B232" s="2"/>
      <c r="C232" s="2">
        <v>11</v>
      </c>
      <c r="D232" s="11">
        <f>E232*C229%+E232</f>
        <v>31746</v>
      </c>
      <c r="E232" s="2">
        <v>28600</v>
      </c>
      <c r="F232" s="4"/>
    </row>
    <row r="233" spans="1:6" ht="15.75" x14ac:dyDescent="0.25">
      <c r="A233" s="10" t="s">
        <v>197</v>
      </c>
      <c r="B233" s="2"/>
      <c r="C233" s="2">
        <v>11</v>
      </c>
      <c r="D233" s="11">
        <f>E233*C230%+E233</f>
        <v>43290</v>
      </c>
      <c r="E233" s="2">
        <v>39000</v>
      </c>
      <c r="F233" s="4"/>
    </row>
    <row r="234" spans="1:6" ht="15.75" x14ac:dyDescent="0.25">
      <c r="A234" s="10" t="s">
        <v>198</v>
      </c>
      <c r="B234" s="2"/>
      <c r="C234" s="2">
        <v>11</v>
      </c>
      <c r="D234" s="11">
        <f>E234*C231%+E234</f>
        <v>137085</v>
      </c>
      <c r="E234" s="2">
        <v>123500</v>
      </c>
      <c r="F234" s="4"/>
    </row>
    <row r="235" spans="1:6" ht="15.75" x14ac:dyDescent="0.25">
      <c r="A235" s="6" t="s">
        <v>199</v>
      </c>
      <c r="B235" s="2"/>
      <c r="C235" s="2">
        <v>11</v>
      </c>
      <c r="D235" s="11"/>
      <c r="E235" s="2"/>
      <c r="F235" s="4"/>
    </row>
    <row r="236" spans="1:6" ht="15.75" x14ac:dyDescent="0.25">
      <c r="A236" s="10" t="s">
        <v>200</v>
      </c>
      <c r="B236" s="2"/>
      <c r="C236" s="2">
        <v>11</v>
      </c>
      <c r="D236" s="11">
        <f>E236*C233%+E236</f>
        <v>39072</v>
      </c>
      <c r="E236" s="2">
        <v>35200</v>
      </c>
      <c r="F236" s="4"/>
    </row>
    <row r="237" spans="1:6" ht="15.75" x14ac:dyDescent="0.25">
      <c r="A237" s="10" t="s">
        <v>201</v>
      </c>
      <c r="B237" s="2"/>
      <c r="C237" s="2">
        <v>11</v>
      </c>
      <c r="D237" s="11">
        <f>E237*C234%+E237</f>
        <v>58608</v>
      </c>
      <c r="E237" s="2">
        <v>52800</v>
      </c>
      <c r="F237" s="4"/>
    </row>
    <row r="238" spans="1:6" ht="15.75" x14ac:dyDescent="0.25">
      <c r="A238" s="6" t="s">
        <v>202</v>
      </c>
      <c r="B238" s="2"/>
      <c r="C238" s="2">
        <v>11</v>
      </c>
      <c r="D238" s="11"/>
      <c r="E238" s="2"/>
      <c r="F238" s="4"/>
    </row>
    <row r="239" spans="1:6" ht="15.75" x14ac:dyDescent="0.25">
      <c r="A239" s="10" t="s">
        <v>203</v>
      </c>
      <c r="B239" s="2"/>
      <c r="C239" s="2">
        <v>11</v>
      </c>
      <c r="D239" s="11">
        <f>E239*C236%+E239</f>
        <v>22943.7</v>
      </c>
      <c r="E239" s="2">
        <v>20670</v>
      </c>
      <c r="F239" s="4" t="s">
        <v>669</v>
      </c>
    </row>
    <row r="240" spans="1:6" ht="15.75" x14ac:dyDescent="0.25">
      <c r="A240" s="14" t="s">
        <v>204</v>
      </c>
      <c r="B240" s="15"/>
      <c r="C240" s="15">
        <v>11</v>
      </c>
      <c r="D240" s="16">
        <f>E240*C237%+E240</f>
        <v>21645</v>
      </c>
      <c r="E240" s="15">
        <v>19500</v>
      </c>
      <c r="F240" s="17" t="s">
        <v>671</v>
      </c>
    </row>
    <row r="241" spans="1:7" ht="15.75" x14ac:dyDescent="0.25">
      <c r="A241" s="10" t="s">
        <v>205</v>
      </c>
      <c r="B241" s="2"/>
      <c r="C241" s="2">
        <v>11</v>
      </c>
      <c r="D241" s="11">
        <f>E241*C238%+E241</f>
        <v>28860</v>
      </c>
      <c r="E241" s="2">
        <v>26000</v>
      </c>
      <c r="F241" s="4"/>
    </row>
    <row r="242" spans="1:7" ht="15.75" x14ac:dyDescent="0.25">
      <c r="A242" s="10" t="s">
        <v>206</v>
      </c>
      <c r="B242" s="2"/>
      <c r="C242" s="2">
        <v>11</v>
      </c>
      <c r="D242" s="11">
        <f>E242*C239%+E242</f>
        <v>73593</v>
      </c>
      <c r="E242" s="2">
        <v>66300</v>
      </c>
      <c r="F242" s="4"/>
    </row>
    <row r="243" spans="1:7" ht="15.75" x14ac:dyDescent="0.25">
      <c r="A243" s="6" t="s">
        <v>207</v>
      </c>
      <c r="B243" s="2"/>
      <c r="C243" s="2">
        <v>11</v>
      </c>
      <c r="D243" s="11"/>
      <c r="E243" s="2"/>
      <c r="F243" s="4"/>
    </row>
    <row r="244" spans="1:7" ht="15.75" x14ac:dyDescent="0.25">
      <c r="A244" s="10" t="s">
        <v>208</v>
      </c>
      <c r="B244" s="2"/>
      <c r="C244" s="2">
        <v>11</v>
      </c>
      <c r="D244" s="11">
        <f>E244*C241%+E244</f>
        <v>4380.9480000000003</v>
      </c>
      <c r="E244" s="2">
        <v>3946.8</v>
      </c>
      <c r="F244" s="4"/>
    </row>
    <row r="245" spans="1:7" ht="15.75" x14ac:dyDescent="0.25">
      <c r="A245" s="6" t="s">
        <v>209</v>
      </c>
      <c r="B245" s="2"/>
      <c r="C245" s="2">
        <v>11</v>
      </c>
      <c r="D245" s="11"/>
      <c r="E245" s="2"/>
      <c r="F245" s="4"/>
    </row>
    <row r="246" spans="1:7" ht="15.75" x14ac:dyDescent="0.25">
      <c r="A246" s="10" t="s">
        <v>210</v>
      </c>
      <c r="B246" s="2"/>
      <c r="C246" s="2">
        <v>11</v>
      </c>
      <c r="D246" s="11">
        <f>E246*C243%+E246</f>
        <v>12232.2</v>
      </c>
      <c r="E246" s="2">
        <v>11020</v>
      </c>
      <c r="F246" s="4" t="s">
        <v>670</v>
      </c>
    </row>
    <row r="247" spans="1:7" ht="15.75" x14ac:dyDescent="0.25">
      <c r="A247" s="10" t="s">
        <v>211</v>
      </c>
      <c r="B247" s="2"/>
      <c r="C247" s="2">
        <v>11</v>
      </c>
      <c r="D247" s="11">
        <f>E247*C244%+E247</f>
        <v>32190</v>
      </c>
      <c r="E247" s="2">
        <v>29000</v>
      </c>
      <c r="F247" s="4" t="s">
        <v>670</v>
      </c>
    </row>
    <row r="248" spans="1:7" ht="15.75" x14ac:dyDescent="0.25">
      <c r="A248" s="6" t="s">
        <v>212</v>
      </c>
      <c r="B248" s="2"/>
      <c r="C248" s="2">
        <v>11</v>
      </c>
      <c r="D248" s="11"/>
      <c r="E248" s="2"/>
      <c r="F248" s="4"/>
    </row>
    <row r="249" spans="1:7" ht="15.75" x14ac:dyDescent="0.25">
      <c r="A249" s="10" t="s">
        <v>213</v>
      </c>
      <c r="B249" s="2"/>
      <c r="C249" s="2">
        <v>11</v>
      </c>
      <c r="D249" s="11">
        <f>E249*C246%+E249</f>
        <v>12876</v>
      </c>
      <c r="E249" s="2">
        <v>11600</v>
      </c>
      <c r="F249" s="4"/>
    </row>
    <row r="250" spans="1:7" ht="15.75" x14ac:dyDescent="0.25">
      <c r="A250" s="10" t="s">
        <v>214</v>
      </c>
      <c r="B250" s="2"/>
      <c r="C250" s="2">
        <v>11</v>
      </c>
      <c r="D250" s="11">
        <f>E250*C247%+E250</f>
        <v>32190</v>
      </c>
      <c r="E250" s="2">
        <v>29000</v>
      </c>
      <c r="F250" s="4"/>
    </row>
    <row r="251" spans="1:7" ht="15.75" x14ac:dyDescent="0.25">
      <c r="A251" s="6" t="s">
        <v>215</v>
      </c>
      <c r="B251" s="2"/>
      <c r="C251" s="2">
        <v>11</v>
      </c>
      <c r="D251" s="11"/>
      <c r="E251" s="2"/>
      <c r="F251" s="4"/>
    </row>
    <row r="252" spans="1:7" ht="15.75" x14ac:dyDescent="0.25">
      <c r="A252" s="10" t="s">
        <v>216</v>
      </c>
      <c r="B252" s="2"/>
      <c r="C252" s="2">
        <v>11</v>
      </c>
      <c r="D252" s="11">
        <f>E252*C249%+E252</f>
        <v>13708.5</v>
      </c>
      <c r="E252" s="2">
        <v>12350</v>
      </c>
      <c r="F252" s="4"/>
    </row>
    <row r="253" spans="1:7" ht="15.75" x14ac:dyDescent="0.25">
      <c r="A253" s="14" t="s">
        <v>217</v>
      </c>
      <c r="B253" s="15"/>
      <c r="C253" s="15">
        <v>11</v>
      </c>
      <c r="D253" s="16">
        <f>E253*C250%+E253</f>
        <v>12987</v>
      </c>
      <c r="E253" s="15">
        <v>11700</v>
      </c>
      <c r="F253" s="17" t="s">
        <v>671</v>
      </c>
      <c r="G253" s="15" t="s">
        <v>673</v>
      </c>
    </row>
    <row r="254" spans="1:7" ht="15.75" x14ac:dyDescent="0.25">
      <c r="A254" s="10" t="s">
        <v>214</v>
      </c>
      <c r="B254" s="2"/>
      <c r="C254" s="2">
        <v>11</v>
      </c>
      <c r="D254" s="11">
        <f>E254*C251%+E254</f>
        <v>23088</v>
      </c>
      <c r="E254" s="2">
        <v>20800</v>
      </c>
      <c r="F254" s="4"/>
    </row>
    <row r="255" spans="1:7" ht="15.75" x14ac:dyDescent="0.25">
      <c r="A255" s="6" t="s">
        <v>218</v>
      </c>
      <c r="B255" s="2"/>
      <c r="C255" s="2">
        <v>11</v>
      </c>
      <c r="D255" s="11"/>
      <c r="E255" s="2"/>
      <c r="F255" s="4" t="s">
        <v>669</v>
      </c>
    </row>
    <row r="256" spans="1:7" ht="15.75" x14ac:dyDescent="0.25">
      <c r="A256" s="10" t="s">
        <v>219</v>
      </c>
      <c r="B256" s="2"/>
      <c r="C256" s="2">
        <v>11</v>
      </c>
      <c r="D256" s="11">
        <f>E256*C253%+E256</f>
        <v>13278.375</v>
      </c>
      <c r="E256" s="2">
        <v>11962.5</v>
      </c>
      <c r="F256" s="4"/>
    </row>
    <row r="257" spans="1:6" ht="15.75" x14ac:dyDescent="0.25">
      <c r="A257" s="10" t="s">
        <v>6</v>
      </c>
      <c r="B257" s="2"/>
      <c r="C257" s="2">
        <v>11</v>
      </c>
      <c r="D257" s="11">
        <f>E257*C254%+E257</f>
        <v>32190</v>
      </c>
      <c r="E257" s="2">
        <v>29000</v>
      </c>
      <c r="F257" s="4"/>
    </row>
    <row r="258" spans="1:6" ht="15.75" x14ac:dyDescent="0.25">
      <c r="A258" s="10" t="s">
        <v>220</v>
      </c>
      <c r="B258" s="2"/>
      <c r="C258" s="2">
        <v>11</v>
      </c>
      <c r="D258" s="11">
        <f>E258*C255%+E258</f>
        <v>55500</v>
      </c>
      <c r="E258" s="2">
        <v>50000</v>
      </c>
      <c r="F258" s="4"/>
    </row>
    <row r="259" spans="1:6" ht="15.75" x14ac:dyDescent="0.25">
      <c r="A259" s="6" t="s">
        <v>221</v>
      </c>
      <c r="B259" s="2"/>
      <c r="C259" s="2">
        <v>11</v>
      </c>
      <c r="D259" s="11"/>
      <c r="E259" s="2"/>
      <c r="F259" s="4"/>
    </row>
    <row r="260" spans="1:6" ht="15.75" x14ac:dyDescent="0.25">
      <c r="A260" s="10" t="s">
        <v>129</v>
      </c>
      <c r="B260" s="2"/>
      <c r="C260" s="2">
        <v>11</v>
      </c>
      <c r="D260" s="11">
        <f>E260*C257%+E260</f>
        <v>12232.2</v>
      </c>
      <c r="E260" s="2">
        <v>11020</v>
      </c>
      <c r="F260" s="4"/>
    </row>
    <row r="261" spans="1:6" ht="15.75" x14ac:dyDescent="0.25">
      <c r="A261" s="10" t="s">
        <v>100</v>
      </c>
      <c r="B261" s="2"/>
      <c r="C261" s="2">
        <v>11</v>
      </c>
      <c r="D261" s="11">
        <f>E261*C258%+E261</f>
        <v>32190</v>
      </c>
      <c r="E261" s="2">
        <v>29000</v>
      </c>
      <c r="F261" s="4"/>
    </row>
    <row r="262" spans="1:6" ht="15.75" x14ac:dyDescent="0.25">
      <c r="A262" s="10" t="s">
        <v>222</v>
      </c>
      <c r="B262" s="2"/>
      <c r="C262" s="2">
        <v>11</v>
      </c>
      <c r="D262" s="11">
        <f>E262*C259%+E262</f>
        <v>72427.5</v>
      </c>
      <c r="E262" s="2">
        <v>65250</v>
      </c>
      <c r="F262" s="4"/>
    </row>
    <row r="263" spans="1:6" ht="15.75" x14ac:dyDescent="0.25">
      <c r="A263" s="6" t="s">
        <v>223</v>
      </c>
      <c r="B263" s="2"/>
      <c r="C263" s="2">
        <v>11</v>
      </c>
      <c r="D263" s="11"/>
      <c r="E263" s="2"/>
      <c r="F263" s="4"/>
    </row>
    <row r="264" spans="1:6" ht="15.75" x14ac:dyDescent="0.25">
      <c r="A264" s="10" t="s">
        <v>129</v>
      </c>
      <c r="B264" s="2"/>
      <c r="C264" s="2">
        <v>11</v>
      </c>
      <c r="D264" s="11">
        <f>E264*C261%+E264</f>
        <v>16095</v>
      </c>
      <c r="E264" s="2">
        <v>14500</v>
      </c>
      <c r="F264" s="4"/>
    </row>
    <row r="265" spans="1:6" ht="15.75" x14ac:dyDescent="0.25">
      <c r="A265" s="10" t="s">
        <v>224</v>
      </c>
      <c r="B265" s="2"/>
      <c r="C265" s="2">
        <v>11</v>
      </c>
      <c r="D265" s="11">
        <f>E265*C262%+E265</f>
        <v>32190</v>
      </c>
      <c r="E265" s="2">
        <v>29000</v>
      </c>
      <c r="F265" s="4"/>
    </row>
    <row r="266" spans="1:6" ht="15.75" x14ac:dyDescent="0.25">
      <c r="A266" s="6" t="s">
        <v>225</v>
      </c>
      <c r="B266" s="2"/>
      <c r="C266" s="2">
        <v>11</v>
      </c>
      <c r="D266" s="11"/>
      <c r="E266" s="2"/>
      <c r="F266" s="4"/>
    </row>
    <row r="267" spans="1:6" ht="15.75" x14ac:dyDescent="0.25">
      <c r="A267" s="6" t="s">
        <v>658</v>
      </c>
      <c r="B267" s="2"/>
      <c r="C267" s="2">
        <v>11</v>
      </c>
      <c r="D267" s="11">
        <f>E267*C264%+E267</f>
        <v>12232.2</v>
      </c>
      <c r="E267" s="2">
        <v>11020</v>
      </c>
      <c r="F267" s="4" t="s">
        <v>670</v>
      </c>
    </row>
    <row r="268" spans="1:6" ht="15.75" x14ac:dyDescent="0.25">
      <c r="A268" s="10" t="s">
        <v>227</v>
      </c>
      <c r="B268" s="2"/>
      <c r="C268" s="2">
        <v>11</v>
      </c>
      <c r="D268" s="11">
        <f>E268*C265%+E268</f>
        <v>26717.7</v>
      </c>
      <c r="E268" s="2">
        <v>24070</v>
      </c>
      <c r="F268" s="4"/>
    </row>
    <row r="269" spans="1:6" ht="15.75" x14ac:dyDescent="0.25">
      <c r="A269" s="10" t="s">
        <v>228</v>
      </c>
      <c r="B269" s="2"/>
      <c r="C269" s="2">
        <v>11</v>
      </c>
      <c r="D269" s="11">
        <f>E269*C266%+E269</f>
        <v>24947.25</v>
      </c>
      <c r="E269" s="2">
        <v>22475</v>
      </c>
      <c r="F269" s="4" t="s">
        <v>671</v>
      </c>
    </row>
    <row r="270" spans="1:6" ht="15.75" x14ac:dyDescent="0.25">
      <c r="A270" s="6" t="s">
        <v>229</v>
      </c>
      <c r="B270" s="2"/>
      <c r="C270" s="2">
        <v>11</v>
      </c>
      <c r="D270" s="11"/>
      <c r="E270" s="2"/>
      <c r="F270" s="4"/>
    </row>
    <row r="271" spans="1:6" ht="15.75" x14ac:dyDescent="0.25">
      <c r="A271" s="10" t="s">
        <v>5</v>
      </c>
      <c r="B271" s="2"/>
      <c r="C271" s="2">
        <v>11</v>
      </c>
      <c r="D271" s="11">
        <f>E271*C268%+E271</f>
        <v>12232.2</v>
      </c>
      <c r="E271" s="2">
        <v>11020</v>
      </c>
      <c r="F271" s="4" t="s">
        <v>669</v>
      </c>
    </row>
    <row r="272" spans="1:6" ht="15.75" x14ac:dyDescent="0.25">
      <c r="A272" s="10" t="s">
        <v>6</v>
      </c>
      <c r="B272" s="2"/>
      <c r="C272" s="2">
        <v>11</v>
      </c>
      <c r="D272" s="11">
        <f>E272*C269%+E272</f>
        <v>32190</v>
      </c>
      <c r="E272" s="2">
        <v>29000</v>
      </c>
      <c r="F272" s="4"/>
    </row>
    <row r="273" spans="1:6" ht="15.75" x14ac:dyDescent="0.25">
      <c r="A273" s="10" t="s">
        <v>230</v>
      </c>
      <c r="B273" s="2"/>
      <c r="C273" s="2">
        <v>11</v>
      </c>
      <c r="D273" s="11">
        <f>E273*C270%+E273</f>
        <v>55500</v>
      </c>
      <c r="E273" s="2">
        <v>50000</v>
      </c>
      <c r="F273" s="4"/>
    </row>
    <row r="274" spans="1:6" ht="15.75" x14ac:dyDescent="0.25">
      <c r="A274" s="6" t="s">
        <v>231</v>
      </c>
      <c r="B274" s="2"/>
      <c r="C274" s="2">
        <v>11</v>
      </c>
      <c r="D274" s="11" t="s">
        <v>669</v>
      </c>
      <c r="E274" s="2" t="s">
        <v>669</v>
      </c>
      <c r="F274" s="4"/>
    </row>
    <row r="275" spans="1:6" ht="15.75" x14ac:dyDescent="0.25">
      <c r="A275" s="10" t="s">
        <v>232</v>
      </c>
      <c r="B275" s="2"/>
      <c r="C275" s="2">
        <v>11</v>
      </c>
      <c r="D275" s="11">
        <f>E275*C272%+E275</f>
        <v>12232.2</v>
      </c>
      <c r="E275" s="2">
        <v>11020</v>
      </c>
      <c r="F275" s="4"/>
    </row>
    <row r="276" spans="1:6" ht="15.75" x14ac:dyDescent="0.25">
      <c r="A276" s="10" t="s">
        <v>233</v>
      </c>
      <c r="B276" s="2"/>
      <c r="C276" s="2">
        <v>11</v>
      </c>
      <c r="D276" s="11">
        <f>E276*C273%+E276</f>
        <v>32190</v>
      </c>
      <c r="E276" s="2">
        <v>29000</v>
      </c>
      <c r="F276" s="4"/>
    </row>
    <row r="277" spans="1:6" ht="15.75" x14ac:dyDescent="0.25">
      <c r="A277" s="10" t="s">
        <v>234</v>
      </c>
      <c r="B277" s="2"/>
      <c r="C277" s="2">
        <v>11</v>
      </c>
      <c r="D277" s="11">
        <f>E277*C274%+E277</f>
        <v>55500</v>
      </c>
      <c r="E277" s="2">
        <v>50000</v>
      </c>
      <c r="F277" s="4"/>
    </row>
    <row r="278" spans="1:6" ht="15.75" x14ac:dyDescent="0.25">
      <c r="A278" s="6" t="s">
        <v>235</v>
      </c>
      <c r="B278" s="2"/>
      <c r="C278" s="2">
        <v>11</v>
      </c>
      <c r="D278" s="11"/>
      <c r="E278" s="2"/>
      <c r="F278" s="4"/>
    </row>
    <row r="279" spans="1:6" ht="15.75" x14ac:dyDescent="0.25">
      <c r="A279" s="10" t="s">
        <v>236</v>
      </c>
      <c r="B279" s="2"/>
      <c r="C279" s="2">
        <v>11</v>
      </c>
      <c r="D279" s="11">
        <f>E279*C276%+E279</f>
        <v>14485.5</v>
      </c>
      <c r="E279" s="2">
        <v>13050</v>
      </c>
      <c r="F279" s="4"/>
    </row>
    <row r="280" spans="1:6" ht="15.75" x14ac:dyDescent="0.25">
      <c r="A280" s="6" t="s">
        <v>237</v>
      </c>
      <c r="B280" s="2"/>
      <c r="C280" s="2">
        <v>11</v>
      </c>
      <c r="D280" s="11"/>
      <c r="E280" s="2"/>
      <c r="F280" s="4"/>
    </row>
    <row r="281" spans="1:6" ht="15.75" x14ac:dyDescent="0.25">
      <c r="A281" s="6" t="s">
        <v>659</v>
      </c>
      <c r="B281" s="2"/>
      <c r="C281" s="2">
        <v>11</v>
      </c>
      <c r="D281" s="11">
        <f>E281*C278%+E281</f>
        <v>11668.875</v>
      </c>
      <c r="E281" s="2">
        <v>10512.5</v>
      </c>
      <c r="F281" s="4"/>
    </row>
    <row r="282" spans="1:6" ht="15.75" x14ac:dyDescent="0.25">
      <c r="A282" s="6" t="s">
        <v>660</v>
      </c>
      <c r="B282" s="2"/>
      <c r="C282" s="2">
        <v>11</v>
      </c>
      <c r="D282" s="11">
        <f>E282*C279%+E282</f>
        <v>32190</v>
      </c>
      <c r="E282" s="2">
        <v>29000</v>
      </c>
      <c r="F282" s="4"/>
    </row>
    <row r="283" spans="1:6" ht="15.75" x14ac:dyDescent="0.25">
      <c r="A283" s="6" t="s">
        <v>240</v>
      </c>
      <c r="B283" s="2"/>
      <c r="C283" s="2">
        <v>11</v>
      </c>
      <c r="D283" s="11"/>
      <c r="E283" s="2"/>
      <c r="F283" s="4"/>
    </row>
    <row r="284" spans="1:6" ht="15.75" x14ac:dyDescent="0.25">
      <c r="A284" s="10" t="s">
        <v>241</v>
      </c>
      <c r="B284" s="2"/>
      <c r="C284" s="2">
        <v>11</v>
      </c>
      <c r="D284" s="11">
        <f>E284*C281%+E284</f>
        <v>12265.5</v>
      </c>
      <c r="E284" s="2">
        <v>11050</v>
      </c>
      <c r="F284" s="4" t="s">
        <v>670</v>
      </c>
    </row>
    <row r="285" spans="1:6" ht="15.75" x14ac:dyDescent="0.25">
      <c r="A285" s="10" t="s">
        <v>242</v>
      </c>
      <c r="B285" s="2"/>
      <c r="C285" s="2">
        <v>11</v>
      </c>
      <c r="D285" s="11">
        <f>E285*C282%+E285</f>
        <v>22077.9</v>
      </c>
      <c r="E285" s="2">
        <v>19890</v>
      </c>
      <c r="F285" s="4" t="s">
        <v>669</v>
      </c>
    </row>
    <row r="286" spans="1:6" ht="15.75" x14ac:dyDescent="0.25">
      <c r="A286" s="10" t="s">
        <v>243</v>
      </c>
      <c r="B286" s="2"/>
      <c r="C286" s="2">
        <v>11</v>
      </c>
      <c r="D286" s="11">
        <f>E286*C283%+E286</f>
        <v>32467.5</v>
      </c>
      <c r="E286" s="2">
        <v>29250</v>
      </c>
      <c r="F286" s="4" t="s">
        <v>669</v>
      </c>
    </row>
    <row r="287" spans="1:6" ht="15.75" x14ac:dyDescent="0.25">
      <c r="A287" s="6" t="s">
        <v>244</v>
      </c>
      <c r="B287" s="2"/>
      <c r="C287" s="2">
        <v>11</v>
      </c>
      <c r="D287" s="11"/>
      <c r="E287" s="2"/>
      <c r="F287" s="4"/>
    </row>
    <row r="288" spans="1:6" ht="15.75" x14ac:dyDescent="0.25">
      <c r="A288" s="10" t="s">
        <v>245</v>
      </c>
      <c r="B288" s="2"/>
      <c r="C288" s="2">
        <v>11</v>
      </c>
      <c r="D288" s="11">
        <f>E288*C285%+E288</f>
        <v>25021.62</v>
      </c>
      <c r="E288" s="2">
        <v>22542</v>
      </c>
      <c r="F288" s="4" t="s">
        <v>671</v>
      </c>
    </row>
    <row r="289" spans="1:6" ht="15.75" x14ac:dyDescent="0.25">
      <c r="A289" s="10" t="s">
        <v>246</v>
      </c>
      <c r="B289" s="2"/>
      <c r="C289" s="2">
        <v>11</v>
      </c>
      <c r="D289" s="11">
        <f>E289*C286%+E289</f>
        <v>28715.7</v>
      </c>
      <c r="E289" s="2">
        <v>25870</v>
      </c>
      <c r="F289" s="4"/>
    </row>
    <row r="290" spans="1:6" ht="15.75" x14ac:dyDescent="0.25">
      <c r="A290" s="10" t="s">
        <v>247</v>
      </c>
      <c r="B290" s="2"/>
      <c r="C290" s="2">
        <v>11</v>
      </c>
      <c r="D290" s="11">
        <f>E290*C287%+E290</f>
        <v>59163</v>
      </c>
      <c r="E290" s="2">
        <v>53300</v>
      </c>
      <c r="F290" s="4" t="s">
        <v>670</v>
      </c>
    </row>
    <row r="291" spans="1:6" ht="15.75" x14ac:dyDescent="0.25">
      <c r="A291" s="6" t="s">
        <v>248</v>
      </c>
      <c r="B291" s="2"/>
      <c r="C291" s="2">
        <v>11</v>
      </c>
      <c r="D291" s="11"/>
      <c r="E291" s="2"/>
      <c r="F291" s="4"/>
    </row>
    <row r="292" spans="1:6" ht="15.75" x14ac:dyDescent="0.25">
      <c r="A292" s="10" t="s">
        <v>57</v>
      </c>
      <c r="B292" s="2"/>
      <c r="C292" s="2">
        <v>11</v>
      </c>
      <c r="D292" s="11">
        <f>E292*C289%+E292</f>
        <v>9018.75</v>
      </c>
      <c r="E292" s="2">
        <v>8125</v>
      </c>
      <c r="F292" s="4" t="s">
        <v>669</v>
      </c>
    </row>
    <row r="293" spans="1:6" ht="15.75" x14ac:dyDescent="0.25">
      <c r="A293" s="10" t="s">
        <v>73</v>
      </c>
      <c r="B293" s="2"/>
      <c r="C293" s="2">
        <v>11</v>
      </c>
      <c r="D293" s="11">
        <f>E293*C290%+E293</f>
        <v>8513.7000000000007</v>
      </c>
      <c r="E293" s="2">
        <v>7670</v>
      </c>
      <c r="F293" s="4" t="s">
        <v>671</v>
      </c>
    </row>
    <row r="294" spans="1:6" ht="15.75" x14ac:dyDescent="0.25">
      <c r="A294" s="6" t="s">
        <v>249</v>
      </c>
      <c r="B294" s="2"/>
      <c r="C294" s="2">
        <v>11</v>
      </c>
      <c r="D294" s="11"/>
      <c r="E294" s="2"/>
      <c r="F294" s="4"/>
    </row>
    <row r="295" spans="1:6" ht="15.75" x14ac:dyDescent="0.25">
      <c r="A295" s="10" t="s">
        <v>5</v>
      </c>
      <c r="B295" s="2"/>
      <c r="C295" s="2">
        <v>11</v>
      </c>
      <c r="D295" s="11">
        <f>E295*C292%+E295</f>
        <v>12232.2</v>
      </c>
      <c r="E295" s="2">
        <v>11020</v>
      </c>
      <c r="F295" s="4"/>
    </row>
    <row r="296" spans="1:6" ht="15.75" x14ac:dyDescent="0.25">
      <c r="A296" s="10" t="s">
        <v>250</v>
      </c>
      <c r="B296" s="2"/>
      <c r="C296" s="2">
        <v>11</v>
      </c>
      <c r="D296" s="11">
        <f>E296*C293%+E296</f>
        <v>32190</v>
      </c>
      <c r="E296" s="2">
        <v>29000</v>
      </c>
      <c r="F296" s="4"/>
    </row>
    <row r="297" spans="1:6" ht="15.75" x14ac:dyDescent="0.25">
      <c r="A297" s="6" t="s">
        <v>251</v>
      </c>
      <c r="B297" s="2"/>
      <c r="C297" s="2">
        <v>11</v>
      </c>
      <c r="D297" s="11"/>
      <c r="E297" s="2"/>
      <c r="F297" s="4"/>
    </row>
    <row r="298" spans="1:6" ht="15.75" x14ac:dyDescent="0.25">
      <c r="A298" s="10" t="s">
        <v>129</v>
      </c>
      <c r="B298" s="2"/>
      <c r="C298" s="2">
        <v>11</v>
      </c>
      <c r="D298" s="11">
        <f>E298*C295%+E298</f>
        <v>12232.2</v>
      </c>
      <c r="E298" s="2">
        <v>11020</v>
      </c>
      <c r="F298" s="4"/>
    </row>
    <row r="299" spans="1:6" ht="15.75" x14ac:dyDescent="0.25">
      <c r="A299" s="6" t="s">
        <v>252</v>
      </c>
      <c r="B299" s="2"/>
      <c r="C299" s="2">
        <v>11</v>
      </c>
      <c r="D299" s="11"/>
      <c r="E299" s="2"/>
      <c r="F299" s="4"/>
    </row>
    <row r="300" spans="1:6" ht="15.75" x14ac:dyDescent="0.25">
      <c r="A300" s="10" t="s">
        <v>253</v>
      </c>
      <c r="B300" s="2"/>
      <c r="C300" s="2">
        <v>11</v>
      </c>
      <c r="D300" s="11">
        <f>E300*C297%+E300</f>
        <v>24420</v>
      </c>
      <c r="E300" s="2">
        <v>22000</v>
      </c>
      <c r="F300" s="4"/>
    </row>
    <row r="301" spans="1:6" ht="15.75" x14ac:dyDescent="0.25">
      <c r="A301" s="10" t="s">
        <v>254</v>
      </c>
      <c r="B301" s="2"/>
      <c r="C301" s="2">
        <v>11</v>
      </c>
      <c r="D301" s="11">
        <f>E301*C298%+E301</f>
        <v>53724</v>
      </c>
      <c r="E301" s="2">
        <v>48400</v>
      </c>
      <c r="F301" s="4"/>
    </row>
    <row r="302" spans="1:6" ht="15.75" x14ac:dyDescent="0.25">
      <c r="A302" s="10" t="s">
        <v>255</v>
      </c>
      <c r="B302" s="2"/>
      <c r="C302" s="2">
        <v>11</v>
      </c>
      <c r="D302" s="11">
        <f>E302*C299%+E302</f>
        <v>61050</v>
      </c>
      <c r="E302" s="2">
        <v>55000</v>
      </c>
      <c r="F302" s="4"/>
    </row>
    <row r="303" spans="1:6" ht="15.75" x14ac:dyDescent="0.25">
      <c r="A303" s="10" t="s">
        <v>256</v>
      </c>
      <c r="B303" s="2"/>
      <c r="C303" s="2">
        <v>11</v>
      </c>
      <c r="D303" s="11">
        <f>E303*C300%+E303</f>
        <v>72039</v>
      </c>
      <c r="E303" s="2">
        <v>64900</v>
      </c>
      <c r="F303" s="4"/>
    </row>
    <row r="304" spans="1:6" ht="15.75" x14ac:dyDescent="0.25">
      <c r="A304" s="6" t="s">
        <v>257</v>
      </c>
      <c r="B304" s="2"/>
      <c r="C304" s="2">
        <v>11</v>
      </c>
      <c r="D304" s="11"/>
      <c r="E304" s="2"/>
      <c r="F304" s="4"/>
    </row>
    <row r="305" spans="1:6" ht="15.75" x14ac:dyDescent="0.25">
      <c r="A305" s="6" t="s">
        <v>661</v>
      </c>
      <c r="B305" s="2"/>
      <c r="C305" s="2">
        <v>11</v>
      </c>
      <c r="D305" s="11">
        <f>E305*C302%+E305</f>
        <v>67155</v>
      </c>
      <c r="E305" s="2">
        <v>60500</v>
      </c>
      <c r="F305" s="4"/>
    </row>
    <row r="306" spans="1:6" ht="15.75" x14ac:dyDescent="0.25">
      <c r="A306" s="10" t="s">
        <v>258</v>
      </c>
      <c r="B306" s="2"/>
      <c r="C306" s="2">
        <v>11</v>
      </c>
      <c r="D306" s="11">
        <f>E306*C303%+E306</f>
        <v>78144</v>
      </c>
      <c r="E306" s="2">
        <v>70400</v>
      </c>
      <c r="F306" s="4"/>
    </row>
    <row r="307" spans="1:6" ht="15.75" x14ac:dyDescent="0.25">
      <c r="A307" s="6" t="s">
        <v>259</v>
      </c>
      <c r="B307" s="2"/>
      <c r="C307" s="2">
        <v>11</v>
      </c>
      <c r="D307" s="11"/>
      <c r="E307" s="2"/>
      <c r="F307" s="4"/>
    </row>
    <row r="308" spans="1:6" ht="15.75" x14ac:dyDescent="0.25">
      <c r="A308" s="10" t="s">
        <v>260</v>
      </c>
      <c r="B308" s="2"/>
      <c r="C308" s="2">
        <v>11</v>
      </c>
      <c r="D308" s="11">
        <f>E308*C305%+E308</f>
        <v>67155</v>
      </c>
      <c r="E308" s="2">
        <v>60500</v>
      </c>
      <c r="F308" s="4"/>
    </row>
    <row r="309" spans="1:6" ht="15.75" x14ac:dyDescent="0.25">
      <c r="A309" s="10" t="s">
        <v>261</v>
      </c>
      <c r="B309" s="2"/>
      <c r="C309" s="2">
        <v>11</v>
      </c>
      <c r="D309" s="11">
        <f>E309*C306%+E309</f>
        <v>78144</v>
      </c>
      <c r="E309" s="2">
        <v>70400</v>
      </c>
      <c r="F309" s="4"/>
    </row>
    <row r="310" spans="1:6" ht="15.75" x14ac:dyDescent="0.25">
      <c r="A310" s="6" t="s">
        <v>262</v>
      </c>
      <c r="B310" s="2"/>
      <c r="C310" s="2">
        <v>11</v>
      </c>
      <c r="D310" s="11"/>
      <c r="E310" s="2"/>
      <c r="F310" s="4"/>
    </row>
    <row r="311" spans="1:6" ht="15.75" x14ac:dyDescent="0.25">
      <c r="A311" s="10" t="s">
        <v>178</v>
      </c>
      <c r="B311" s="2"/>
      <c r="C311" s="2">
        <v>11</v>
      </c>
      <c r="D311" s="11">
        <f>E311*C308%+E311</f>
        <v>12987</v>
      </c>
      <c r="E311" s="2">
        <v>11700</v>
      </c>
      <c r="F311" s="4"/>
    </row>
    <row r="312" spans="1:6" ht="15.75" x14ac:dyDescent="0.25">
      <c r="A312" s="6" t="s">
        <v>263</v>
      </c>
      <c r="B312" s="2"/>
      <c r="C312" s="2">
        <v>11</v>
      </c>
      <c r="D312" s="11"/>
      <c r="E312" s="2"/>
      <c r="F312" s="4"/>
    </row>
    <row r="313" spans="1:6" ht="15.75" x14ac:dyDescent="0.25">
      <c r="A313" s="10" t="s">
        <v>264</v>
      </c>
      <c r="B313" s="2"/>
      <c r="C313" s="2">
        <v>11</v>
      </c>
      <c r="D313" s="11">
        <f>E313*C310%+E313</f>
        <v>67599</v>
      </c>
      <c r="E313" s="2">
        <v>60900</v>
      </c>
      <c r="F313" s="4"/>
    </row>
    <row r="314" spans="1:6" ht="15.75" x14ac:dyDescent="0.25">
      <c r="A314" s="6" t="s">
        <v>265</v>
      </c>
      <c r="B314" s="2"/>
      <c r="C314" s="2">
        <v>11</v>
      </c>
      <c r="D314" s="11"/>
      <c r="E314" s="2"/>
      <c r="F314" s="4"/>
    </row>
    <row r="315" spans="1:6" ht="15.75" x14ac:dyDescent="0.25">
      <c r="A315" s="10" t="s">
        <v>266</v>
      </c>
      <c r="B315" s="2"/>
      <c r="C315" s="2">
        <v>11</v>
      </c>
      <c r="D315" s="11">
        <f>E315*C312%+E315</f>
        <v>17382.599999999999</v>
      </c>
      <c r="E315" s="2">
        <v>15660</v>
      </c>
      <c r="F315" s="4"/>
    </row>
    <row r="316" spans="1:6" ht="15.75" x14ac:dyDescent="0.25">
      <c r="A316" s="6" t="s">
        <v>267</v>
      </c>
      <c r="B316" s="2"/>
      <c r="C316" s="2">
        <v>11</v>
      </c>
      <c r="D316" s="11"/>
      <c r="E316" s="2"/>
      <c r="F316" s="4"/>
    </row>
    <row r="317" spans="1:6" ht="15.75" x14ac:dyDescent="0.25">
      <c r="A317" s="10" t="s">
        <v>268</v>
      </c>
      <c r="B317" s="2"/>
      <c r="C317" s="2">
        <v>11</v>
      </c>
      <c r="D317" s="11">
        <f>E317*C314%+E317</f>
        <v>106560</v>
      </c>
      <c r="E317" s="2">
        <v>96000</v>
      </c>
      <c r="F317" s="4"/>
    </row>
    <row r="318" spans="1:6" ht="15.75" x14ac:dyDescent="0.25">
      <c r="A318" s="10" t="s">
        <v>269</v>
      </c>
      <c r="B318" s="2"/>
      <c r="C318" s="2">
        <v>11</v>
      </c>
      <c r="D318" s="11">
        <f>E318*C315%+E318</f>
        <v>134976</v>
      </c>
      <c r="E318" s="2">
        <v>121600</v>
      </c>
      <c r="F318" s="4"/>
    </row>
    <row r="319" spans="1:6" ht="15.75" x14ac:dyDescent="0.25">
      <c r="A319" s="6" t="s">
        <v>270</v>
      </c>
      <c r="B319" s="2"/>
      <c r="C319" s="2">
        <v>11</v>
      </c>
      <c r="D319" s="11"/>
      <c r="E319" s="2"/>
      <c r="F319" s="4"/>
    </row>
    <row r="320" spans="1:6" ht="15.75" x14ac:dyDescent="0.25">
      <c r="A320" s="10" t="s">
        <v>271</v>
      </c>
      <c r="B320" s="2"/>
      <c r="C320" s="2">
        <v>11</v>
      </c>
      <c r="D320" s="11">
        <f>E320*C317%+E320</f>
        <v>77256</v>
      </c>
      <c r="E320" s="2">
        <v>69600</v>
      </c>
      <c r="F320" s="4" t="s">
        <v>669</v>
      </c>
    </row>
    <row r="321" spans="1:6" ht="15.75" x14ac:dyDescent="0.25">
      <c r="A321" s="10" t="s">
        <v>272</v>
      </c>
      <c r="B321" s="2"/>
      <c r="C321" s="2">
        <v>11</v>
      </c>
      <c r="D321" s="11">
        <f>E321*C318%+E321</f>
        <v>106227</v>
      </c>
      <c r="E321" s="2">
        <v>95700</v>
      </c>
      <c r="F321" s="4"/>
    </row>
    <row r="322" spans="1:6" ht="15.75" x14ac:dyDescent="0.25">
      <c r="A322" s="6" t="s">
        <v>273</v>
      </c>
      <c r="B322" s="2"/>
      <c r="C322" s="2">
        <v>11</v>
      </c>
      <c r="D322" s="11"/>
      <c r="E322" s="2"/>
      <c r="F322" s="4"/>
    </row>
    <row r="323" spans="1:6" ht="15.75" x14ac:dyDescent="0.25">
      <c r="A323" s="10" t="s">
        <v>274</v>
      </c>
      <c r="B323" s="2"/>
      <c r="C323" s="2">
        <v>11</v>
      </c>
      <c r="D323" s="11">
        <f>E323*C320%+E323</f>
        <v>13680.75</v>
      </c>
      <c r="E323" s="2">
        <v>12325</v>
      </c>
      <c r="F323" s="4"/>
    </row>
    <row r="324" spans="1:6" ht="15.75" x14ac:dyDescent="0.25">
      <c r="A324" s="6" t="s">
        <v>275</v>
      </c>
      <c r="B324" s="2"/>
      <c r="C324" s="2">
        <v>11</v>
      </c>
      <c r="D324" s="11"/>
      <c r="E324" s="2"/>
      <c r="F324" s="4"/>
    </row>
    <row r="325" spans="1:6" ht="15.75" x14ac:dyDescent="0.25">
      <c r="A325" s="10" t="s">
        <v>155</v>
      </c>
      <c r="B325" s="2"/>
      <c r="C325" s="2">
        <v>11</v>
      </c>
      <c r="D325" s="11">
        <f>E325*C322%+E325</f>
        <v>18741.018</v>
      </c>
      <c r="E325" s="2">
        <v>16883.8</v>
      </c>
      <c r="F325" s="4"/>
    </row>
    <row r="326" spans="1:6" ht="15.75" x14ac:dyDescent="0.25">
      <c r="A326" s="6" t="s">
        <v>276</v>
      </c>
      <c r="B326" s="2"/>
      <c r="C326" s="2">
        <v>11</v>
      </c>
      <c r="D326" s="11" t="s">
        <v>669</v>
      </c>
      <c r="E326" s="2" t="s">
        <v>669</v>
      </c>
      <c r="F326" s="4"/>
    </row>
    <row r="327" spans="1:6" ht="15.75" x14ac:dyDescent="0.25">
      <c r="A327" s="10" t="s">
        <v>277</v>
      </c>
      <c r="B327" s="2"/>
      <c r="C327" s="2">
        <v>11</v>
      </c>
      <c r="D327" s="11">
        <f>E327*C324%+E327</f>
        <v>12987</v>
      </c>
      <c r="E327" s="2">
        <v>11700</v>
      </c>
      <c r="F327" s="4"/>
    </row>
    <row r="328" spans="1:6" ht="15.75" x14ac:dyDescent="0.25">
      <c r="A328" s="10" t="s">
        <v>278</v>
      </c>
      <c r="B328" s="2"/>
      <c r="C328" s="2">
        <v>11</v>
      </c>
      <c r="D328" s="11">
        <f>E328*C325%+E328</f>
        <v>12265.5</v>
      </c>
      <c r="E328" s="2">
        <v>11050</v>
      </c>
      <c r="F328" s="4"/>
    </row>
    <row r="329" spans="1:6" ht="15.75" x14ac:dyDescent="0.25">
      <c r="A329" s="6" t="s">
        <v>279</v>
      </c>
      <c r="B329" s="2"/>
      <c r="C329" s="2">
        <v>11</v>
      </c>
      <c r="D329" s="11"/>
      <c r="E329" s="2"/>
      <c r="F329" s="4"/>
    </row>
    <row r="330" spans="1:6" ht="15.75" x14ac:dyDescent="0.25">
      <c r="A330" s="10" t="s">
        <v>280</v>
      </c>
      <c r="B330" s="2"/>
      <c r="C330" s="2">
        <v>11</v>
      </c>
      <c r="D330" s="11">
        <f>E330*C327%+E330</f>
        <v>20952.36</v>
      </c>
      <c r="E330" s="2">
        <v>18876</v>
      </c>
      <c r="F330" s="4"/>
    </row>
    <row r="331" spans="1:6" ht="15.75" x14ac:dyDescent="0.25">
      <c r="A331" s="10" t="s">
        <v>281</v>
      </c>
      <c r="B331" s="2"/>
      <c r="C331" s="2">
        <v>11</v>
      </c>
      <c r="D331" s="11">
        <f>E331*C328%+E331</f>
        <v>20202</v>
      </c>
      <c r="E331" s="2">
        <v>18200</v>
      </c>
      <c r="F331" s="4" t="s">
        <v>671</v>
      </c>
    </row>
    <row r="332" spans="1:6" ht="15.75" x14ac:dyDescent="0.25">
      <c r="A332" s="6" t="s">
        <v>282</v>
      </c>
      <c r="B332" s="2"/>
      <c r="C332" s="2">
        <v>11</v>
      </c>
      <c r="D332" s="11"/>
      <c r="E332" s="2"/>
      <c r="F332" s="4"/>
    </row>
    <row r="333" spans="1:6" ht="15.75" x14ac:dyDescent="0.25">
      <c r="A333" s="10" t="s">
        <v>5</v>
      </c>
      <c r="B333" s="2"/>
      <c r="C333" s="2">
        <v>11</v>
      </c>
      <c r="D333" s="11">
        <f>E333*C330%+E333</f>
        <v>16095</v>
      </c>
      <c r="E333" s="2">
        <v>14500</v>
      </c>
      <c r="F333" s="4"/>
    </row>
    <row r="334" spans="1:6" ht="15.75" x14ac:dyDescent="0.25">
      <c r="A334" s="6" t="s">
        <v>283</v>
      </c>
      <c r="B334" s="2"/>
      <c r="C334" s="2">
        <v>11</v>
      </c>
      <c r="D334" s="11"/>
      <c r="E334" s="2"/>
      <c r="F334" s="4"/>
    </row>
    <row r="335" spans="1:6" ht="15.75" x14ac:dyDescent="0.25">
      <c r="A335" s="10" t="s">
        <v>284</v>
      </c>
      <c r="B335" s="2"/>
      <c r="C335" s="2">
        <v>11</v>
      </c>
      <c r="D335" s="11">
        <f>E335*C332%+E335</f>
        <v>37018.5</v>
      </c>
      <c r="E335" s="2">
        <v>33350</v>
      </c>
      <c r="F335" s="4"/>
    </row>
    <row r="336" spans="1:6" ht="15.75" x14ac:dyDescent="0.25">
      <c r="A336" s="10" t="s">
        <v>285</v>
      </c>
      <c r="B336" s="2"/>
      <c r="C336" s="2">
        <v>11</v>
      </c>
      <c r="D336" s="11">
        <f>E336*C333%+E336</f>
        <v>77256</v>
      </c>
      <c r="E336" s="2">
        <v>69600</v>
      </c>
      <c r="F336" s="4"/>
    </row>
    <row r="337" spans="1:7" ht="15.75" x14ac:dyDescent="0.25">
      <c r="A337" s="10" t="s">
        <v>286</v>
      </c>
      <c r="B337" s="2"/>
      <c r="C337" s="2">
        <v>11</v>
      </c>
      <c r="D337" s="11">
        <f>E337*C334%+E337</f>
        <v>144855</v>
      </c>
      <c r="E337" s="2">
        <v>130500</v>
      </c>
      <c r="F337" s="4"/>
    </row>
    <row r="338" spans="1:7" ht="15.75" x14ac:dyDescent="0.25">
      <c r="A338" s="6" t="s">
        <v>287</v>
      </c>
      <c r="B338" s="2"/>
      <c r="C338" s="2">
        <v>11</v>
      </c>
      <c r="D338" s="11"/>
      <c r="E338" s="2"/>
      <c r="F338" s="4"/>
    </row>
    <row r="339" spans="1:7" ht="15.75" x14ac:dyDescent="0.25">
      <c r="A339" s="10" t="s">
        <v>288</v>
      </c>
      <c r="B339" s="2"/>
      <c r="C339" s="2">
        <v>11</v>
      </c>
      <c r="D339" s="11">
        <f>E339*C336%+E339</f>
        <v>17704.5</v>
      </c>
      <c r="E339" s="2">
        <v>15950</v>
      </c>
      <c r="F339" s="4"/>
    </row>
    <row r="340" spans="1:7" ht="15.75" x14ac:dyDescent="0.25">
      <c r="A340" s="10" t="s">
        <v>289</v>
      </c>
      <c r="B340" s="2"/>
      <c r="C340" s="2">
        <v>11</v>
      </c>
      <c r="D340" s="11">
        <f>E340*C337%+E340</f>
        <v>41847</v>
      </c>
      <c r="E340" s="2">
        <v>37700</v>
      </c>
      <c r="F340" s="4"/>
    </row>
    <row r="341" spans="1:7" ht="15.75" x14ac:dyDescent="0.25">
      <c r="A341" s="10" t="s">
        <v>290</v>
      </c>
      <c r="B341" s="2"/>
      <c r="C341" s="2">
        <v>11</v>
      </c>
      <c r="D341" s="11">
        <f>E341*C338%+E341</f>
        <v>96570</v>
      </c>
      <c r="E341" s="2">
        <v>87000</v>
      </c>
      <c r="F341" s="4"/>
    </row>
    <row r="342" spans="1:7" ht="15.75" x14ac:dyDescent="0.25">
      <c r="A342" s="10" t="s">
        <v>291</v>
      </c>
      <c r="B342" s="2"/>
      <c r="C342" s="2">
        <v>11</v>
      </c>
      <c r="D342" s="11">
        <f>E342*C339%+E342</f>
        <v>144855</v>
      </c>
      <c r="E342" s="2">
        <v>130500</v>
      </c>
      <c r="F342" s="4"/>
    </row>
    <row r="343" spans="1:7" ht="15.75" x14ac:dyDescent="0.25">
      <c r="A343" s="6" t="s">
        <v>292</v>
      </c>
      <c r="B343" s="2"/>
      <c r="C343" s="2">
        <v>11</v>
      </c>
      <c r="D343" s="11"/>
      <c r="E343" s="2"/>
      <c r="F343" s="4"/>
      <c r="G343" t="s">
        <v>669</v>
      </c>
    </row>
    <row r="344" spans="1:7" ht="15.75" x14ac:dyDescent="0.25">
      <c r="A344" s="10" t="s">
        <v>293</v>
      </c>
      <c r="B344" s="2"/>
      <c r="C344" s="2">
        <v>11</v>
      </c>
      <c r="D344" s="11">
        <f>E344*C341%+E344</f>
        <v>12987</v>
      </c>
      <c r="E344" s="2">
        <v>11700</v>
      </c>
      <c r="F344" s="4"/>
    </row>
    <row r="345" spans="1:7" ht="15.75" x14ac:dyDescent="0.25">
      <c r="A345" s="14" t="s">
        <v>281</v>
      </c>
      <c r="B345" s="15"/>
      <c r="C345" s="15">
        <v>11</v>
      </c>
      <c r="D345" s="16">
        <f>E345*C342%+E345</f>
        <v>12265.5</v>
      </c>
      <c r="E345" s="15">
        <v>11050</v>
      </c>
      <c r="F345" s="17" t="s">
        <v>671</v>
      </c>
      <c r="G345" s="18" t="s">
        <v>673</v>
      </c>
    </row>
    <row r="346" spans="1:7" ht="15.75" x14ac:dyDescent="0.25">
      <c r="A346" s="6" t="s">
        <v>294</v>
      </c>
      <c r="B346" s="2"/>
      <c r="C346" s="2">
        <v>11</v>
      </c>
      <c r="D346" s="11"/>
      <c r="E346" s="2"/>
      <c r="F346" s="4"/>
    </row>
    <row r="347" spans="1:7" ht="15.75" x14ac:dyDescent="0.25">
      <c r="A347" s="10" t="s">
        <v>295</v>
      </c>
      <c r="B347" s="2"/>
      <c r="C347" s="2">
        <v>11</v>
      </c>
      <c r="D347" s="11">
        <f>E347*C344%+E347</f>
        <v>15084.234000000002</v>
      </c>
      <c r="E347" s="2">
        <v>13589.400000000001</v>
      </c>
      <c r="F347" s="4" t="s">
        <v>670</v>
      </c>
    </row>
    <row r="348" spans="1:7" ht="15.75" x14ac:dyDescent="0.25">
      <c r="A348" s="6" t="s">
        <v>296</v>
      </c>
      <c r="B348" s="2"/>
      <c r="C348" s="2">
        <v>11</v>
      </c>
      <c r="D348" s="11"/>
      <c r="E348" s="2"/>
      <c r="F348" s="4"/>
    </row>
    <row r="349" spans="1:7" ht="15.75" x14ac:dyDescent="0.25">
      <c r="A349" s="10" t="s">
        <v>194</v>
      </c>
      <c r="B349" s="2"/>
      <c r="C349" s="2">
        <v>11</v>
      </c>
      <c r="D349" s="11">
        <f>E349*C346%+E349</f>
        <v>13523.796</v>
      </c>
      <c r="E349" s="2">
        <v>12183.6</v>
      </c>
      <c r="F349" s="4"/>
    </row>
    <row r="350" spans="1:7" ht="15.75" x14ac:dyDescent="0.25">
      <c r="A350" s="10" t="s">
        <v>297</v>
      </c>
      <c r="B350" s="2"/>
      <c r="C350" s="2">
        <v>11</v>
      </c>
      <c r="D350" s="11">
        <f>E350*C347%+E350</f>
        <v>40404</v>
      </c>
      <c r="E350" s="2">
        <v>36400</v>
      </c>
      <c r="F350" s="4"/>
    </row>
    <row r="351" spans="1:7" ht="15.75" x14ac:dyDescent="0.25">
      <c r="A351" s="6" t="s">
        <v>298</v>
      </c>
      <c r="B351" s="2"/>
      <c r="C351" s="2">
        <v>11</v>
      </c>
      <c r="D351" s="11">
        <f>E351*C348%+E351</f>
        <v>30525</v>
      </c>
      <c r="E351" s="2">
        <v>27500</v>
      </c>
      <c r="F351" s="4" t="s">
        <v>671</v>
      </c>
    </row>
    <row r="352" spans="1:7" ht="15.75" x14ac:dyDescent="0.25">
      <c r="A352" s="6" t="s">
        <v>299</v>
      </c>
      <c r="B352" s="2"/>
      <c r="C352" s="2">
        <v>11</v>
      </c>
      <c r="D352" s="11"/>
      <c r="E352" s="2"/>
      <c r="F352" s="4"/>
    </row>
    <row r="353" spans="1:6" ht="15.75" x14ac:dyDescent="0.25">
      <c r="A353" s="6" t="s">
        <v>662</v>
      </c>
      <c r="B353" s="2"/>
      <c r="C353" s="2">
        <v>11</v>
      </c>
      <c r="D353" s="11">
        <f>E353*C350%+E353</f>
        <v>11832.6</v>
      </c>
      <c r="E353" s="2">
        <v>10660</v>
      </c>
      <c r="F353" s="4"/>
    </row>
    <row r="354" spans="1:6" ht="15.75" x14ac:dyDescent="0.25">
      <c r="A354" s="14" t="s">
        <v>300</v>
      </c>
      <c r="B354" s="15"/>
      <c r="C354" s="15">
        <v>11</v>
      </c>
      <c r="D354" s="16">
        <f>E354*C351%+E354</f>
        <v>11688.3</v>
      </c>
      <c r="E354" s="15">
        <v>10530</v>
      </c>
      <c r="F354" s="17" t="s">
        <v>671</v>
      </c>
    </row>
    <row r="355" spans="1:6" ht="15.75" x14ac:dyDescent="0.25">
      <c r="A355" s="10" t="s">
        <v>301</v>
      </c>
      <c r="B355" s="2"/>
      <c r="C355" s="2">
        <v>11</v>
      </c>
      <c r="D355" s="11">
        <f>E355*C352%+E355</f>
        <v>40404</v>
      </c>
      <c r="E355" s="2">
        <v>36400</v>
      </c>
      <c r="F355" s="4"/>
    </row>
    <row r="356" spans="1:6" ht="15.75" x14ac:dyDescent="0.25">
      <c r="A356" s="6" t="s">
        <v>302</v>
      </c>
      <c r="B356" s="2"/>
      <c r="C356" s="2">
        <v>11</v>
      </c>
      <c r="D356" s="11"/>
      <c r="E356" s="2"/>
      <c r="F356" s="4"/>
    </row>
    <row r="357" spans="1:6" ht="15.75" x14ac:dyDescent="0.25">
      <c r="A357" s="10" t="s">
        <v>303</v>
      </c>
      <c r="B357" s="2"/>
      <c r="C357" s="2">
        <v>11</v>
      </c>
      <c r="D357" s="11">
        <f>E357*C354%+E357</f>
        <v>24142.5</v>
      </c>
      <c r="E357" s="2">
        <v>21750</v>
      </c>
      <c r="F357" s="4" t="s">
        <v>670</v>
      </c>
    </row>
    <row r="358" spans="1:6" ht="15.75" x14ac:dyDescent="0.25">
      <c r="A358" s="10" t="s">
        <v>304</v>
      </c>
      <c r="B358" s="2"/>
      <c r="C358" s="2">
        <v>11</v>
      </c>
      <c r="D358" s="11">
        <f>E358*C355%+E358</f>
        <v>45066</v>
      </c>
      <c r="E358" s="2">
        <v>40600</v>
      </c>
      <c r="F358" s="4" t="s">
        <v>669</v>
      </c>
    </row>
    <row r="359" spans="1:6" ht="15.75" x14ac:dyDescent="0.25">
      <c r="A359" s="6" t="s">
        <v>305</v>
      </c>
      <c r="B359" s="2"/>
      <c r="C359" s="2">
        <v>11</v>
      </c>
      <c r="D359" s="11"/>
      <c r="E359" s="2"/>
      <c r="F359" s="4"/>
    </row>
    <row r="360" spans="1:6" ht="15.75" x14ac:dyDescent="0.25">
      <c r="A360" s="10" t="s">
        <v>306</v>
      </c>
      <c r="B360" s="2"/>
      <c r="C360" s="2">
        <v>11</v>
      </c>
      <c r="D360" s="11">
        <f>E360*C357%+E360</f>
        <v>15084.234000000002</v>
      </c>
      <c r="E360" s="2">
        <v>13589.400000000001</v>
      </c>
      <c r="F360" s="4"/>
    </row>
    <row r="361" spans="1:6" ht="15.75" x14ac:dyDescent="0.25">
      <c r="A361" s="6" t="s">
        <v>307</v>
      </c>
      <c r="B361" s="2"/>
      <c r="C361" s="2">
        <v>11</v>
      </c>
      <c r="D361" s="11"/>
      <c r="E361" s="2"/>
      <c r="F361" s="4"/>
    </row>
    <row r="362" spans="1:6" ht="15.75" x14ac:dyDescent="0.25">
      <c r="A362" s="10" t="s">
        <v>129</v>
      </c>
      <c r="B362" s="2"/>
      <c r="C362" s="2">
        <v>11</v>
      </c>
      <c r="D362" s="11">
        <f>E362*C359%+E362</f>
        <v>12232.2</v>
      </c>
      <c r="E362" s="2">
        <v>11020</v>
      </c>
      <c r="F362" s="4" t="s">
        <v>670</v>
      </c>
    </row>
    <row r="363" spans="1:6" ht="15.75" x14ac:dyDescent="0.25">
      <c r="A363" s="10" t="s">
        <v>100</v>
      </c>
      <c r="B363" s="2"/>
      <c r="C363" s="2">
        <v>11</v>
      </c>
      <c r="D363" s="11">
        <f>E363*C360%+E363</f>
        <v>26717.7</v>
      </c>
      <c r="E363" s="2">
        <v>24070</v>
      </c>
      <c r="F363" s="4" t="s">
        <v>670</v>
      </c>
    </row>
    <row r="364" spans="1:6" ht="15.75" x14ac:dyDescent="0.25">
      <c r="A364" s="10" t="s">
        <v>308</v>
      </c>
      <c r="B364" s="2"/>
      <c r="C364" s="2">
        <v>11</v>
      </c>
      <c r="D364" s="11">
        <f>E364*C361%+E364</f>
        <v>38949.9</v>
      </c>
      <c r="E364" s="2">
        <v>35090</v>
      </c>
      <c r="F364" s="4" t="s">
        <v>670</v>
      </c>
    </row>
    <row r="365" spans="1:6" ht="15.75" x14ac:dyDescent="0.25">
      <c r="A365" s="6" t="s">
        <v>309</v>
      </c>
      <c r="B365" s="2"/>
      <c r="C365" s="2">
        <v>11</v>
      </c>
      <c r="D365" s="11"/>
      <c r="E365" s="2"/>
      <c r="F365" s="4"/>
    </row>
    <row r="366" spans="1:6" ht="15.75" x14ac:dyDescent="0.25">
      <c r="A366" s="10" t="s">
        <v>5</v>
      </c>
      <c r="B366" s="2"/>
      <c r="C366" s="2">
        <v>11</v>
      </c>
      <c r="D366" s="11">
        <f>E366*C363%+E366</f>
        <v>12232.2</v>
      </c>
      <c r="E366" s="2">
        <v>11020</v>
      </c>
      <c r="F366" s="4" t="s">
        <v>669</v>
      </c>
    </row>
    <row r="367" spans="1:6" ht="15.75" x14ac:dyDescent="0.25">
      <c r="A367" s="10" t="s">
        <v>174</v>
      </c>
      <c r="B367" s="2"/>
      <c r="C367" s="2">
        <v>11</v>
      </c>
      <c r="D367" s="11">
        <f>E367*C364%+E367</f>
        <v>32190</v>
      </c>
      <c r="E367" s="2">
        <v>29000</v>
      </c>
      <c r="F367" s="4"/>
    </row>
    <row r="368" spans="1:6" ht="15.75" x14ac:dyDescent="0.25">
      <c r="A368" s="10" t="s">
        <v>308</v>
      </c>
      <c r="B368" s="2"/>
      <c r="C368" s="2">
        <v>11</v>
      </c>
      <c r="D368" s="11">
        <f>E368*C365%+E368</f>
        <v>38949.9</v>
      </c>
      <c r="E368" s="2">
        <v>35090</v>
      </c>
      <c r="F368" s="4" t="s">
        <v>670</v>
      </c>
    </row>
    <row r="369" spans="1:6" ht="15.75" x14ac:dyDescent="0.25">
      <c r="A369" s="6" t="s">
        <v>310</v>
      </c>
      <c r="B369" s="2"/>
      <c r="C369" s="2">
        <v>11</v>
      </c>
      <c r="D369" s="11" t="s">
        <v>669</v>
      </c>
      <c r="E369" s="2" t="s">
        <v>669</v>
      </c>
      <c r="F369" s="4"/>
    </row>
    <row r="370" spans="1:6" ht="15.75" x14ac:dyDescent="0.25">
      <c r="A370" s="10" t="s">
        <v>311</v>
      </c>
      <c r="B370" s="2"/>
      <c r="C370" s="2">
        <v>11</v>
      </c>
      <c r="D370" s="11">
        <f>E370*C367%+E370</f>
        <v>9018.75</v>
      </c>
      <c r="E370" s="2">
        <v>8125</v>
      </c>
      <c r="F370" s="4"/>
    </row>
    <row r="371" spans="1:6" ht="15.75" x14ac:dyDescent="0.25">
      <c r="A371" s="14" t="s">
        <v>312</v>
      </c>
      <c r="B371" s="15"/>
      <c r="C371" s="15">
        <v>11</v>
      </c>
      <c r="D371" s="16">
        <f>E371*C368%+E371</f>
        <v>8513.7000000000007</v>
      </c>
      <c r="E371" s="15">
        <v>7670</v>
      </c>
      <c r="F371" s="17" t="s">
        <v>671</v>
      </c>
    </row>
    <row r="372" spans="1:6" ht="15.75" x14ac:dyDescent="0.25">
      <c r="A372" s="6" t="s">
        <v>313</v>
      </c>
      <c r="B372" s="2"/>
      <c r="C372" s="2">
        <v>11</v>
      </c>
      <c r="D372" s="11"/>
      <c r="E372" s="2"/>
      <c r="F372" s="4"/>
    </row>
    <row r="373" spans="1:6" ht="15.75" x14ac:dyDescent="0.25">
      <c r="A373" s="10" t="s">
        <v>5</v>
      </c>
      <c r="B373" s="2"/>
      <c r="C373" s="2">
        <v>11</v>
      </c>
      <c r="D373" s="11">
        <f>E373*C370%+E373</f>
        <v>12232.2</v>
      </c>
      <c r="E373" s="2">
        <v>11020</v>
      </c>
      <c r="F373" s="4" t="s">
        <v>670</v>
      </c>
    </row>
    <row r="374" spans="1:6" ht="15.75" x14ac:dyDescent="0.25">
      <c r="A374" s="10" t="s">
        <v>6</v>
      </c>
      <c r="B374" s="2"/>
      <c r="C374" s="2">
        <v>11</v>
      </c>
      <c r="D374" s="11">
        <f>E374*C371%+E374</f>
        <v>32190</v>
      </c>
      <c r="E374" s="2">
        <v>29000</v>
      </c>
      <c r="F374" s="4" t="s">
        <v>669</v>
      </c>
    </row>
    <row r="375" spans="1:6" ht="15.75" x14ac:dyDescent="0.25">
      <c r="A375" s="6" t="s">
        <v>314</v>
      </c>
      <c r="B375" s="2"/>
      <c r="C375" s="2">
        <v>11</v>
      </c>
      <c r="D375" s="11"/>
      <c r="E375" s="2"/>
      <c r="F375" s="4"/>
    </row>
    <row r="376" spans="1:6" ht="15.75" x14ac:dyDescent="0.25">
      <c r="A376" s="10" t="s">
        <v>129</v>
      </c>
      <c r="B376" s="2"/>
      <c r="C376" s="2">
        <v>11</v>
      </c>
      <c r="D376" s="11">
        <f>E376*C373%+E376</f>
        <v>12232.2</v>
      </c>
      <c r="E376" s="2">
        <v>11020</v>
      </c>
      <c r="F376" s="4" t="s">
        <v>670</v>
      </c>
    </row>
    <row r="377" spans="1:6" ht="15.75" x14ac:dyDescent="0.25">
      <c r="A377" s="10" t="s">
        <v>100</v>
      </c>
      <c r="B377" s="2"/>
      <c r="C377" s="2">
        <v>11</v>
      </c>
      <c r="D377" s="11">
        <f>E377*C374%+E377</f>
        <v>32190</v>
      </c>
      <c r="E377" s="2">
        <v>29000</v>
      </c>
      <c r="F377" s="4" t="s">
        <v>669</v>
      </c>
    </row>
    <row r="378" spans="1:6" ht="15.75" x14ac:dyDescent="0.25">
      <c r="A378" s="6" t="s">
        <v>315</v>
      </c>
      <c r="B378" s="2"/>
      <c r="C378" s="2">
        <v>11</v>
      </c>
      <c r="D378" s="11"/>
      <c r="E378" s="2"/>
      <c r="F378" s="4"/>
    </row>
    <row r="379" spans="1:6" ht="15.75" x14ac:dyDescent="0.25">
      <c r="A379" s="10" t="s">
        <v>129</v>
      </c>
      <c r="B379" s="2"/>
      <c r="C379" s="2">
        <v>11</v>
      </c>
      <c r="D379" s="11">
        <f>E379*C376%+E379</f>
        <v>12232.2</v>
      </c>
      <c r="E379" s="2">
        <v>11020</v>
      </c>
      <c r="F379" s="4"/>
    </row>
    <row r="380" spans="1:6" ht="15.75" x14ac:dyDescent="0.25">
      <c r="A380" s="10" t="s">
        <v>100</v>
      </c>
      <c r="B380" s="2"/>
      <c r="C380" s="2">
        <v>11</v>
      </c>
      <c r="D380" s="11">
        <f>E380*C377%+E380</f>
        <v>32190</v>
      </c>
      <c r="E380" s="2">
        <v>29000</v>
      </c>
      <c r="F380" s="4" t="s">
        <v>670</v>
      </c>
    </row>
    <row r="381" spans="1:6" ht="15.75" x14ac:dyDescent="0.25">
      <c r="A381" s="6" t="s">
        <v>316</v>
      </c>
      <c r="B381" s="2"/>
      <c r="C381" s="2">
        <v>11</v>
      </c>
      <c r="D381" s="11"/>
      <c r="E381" s="2"/>
      <c r="F381" s="4"/>
    </row>
    <row r="382" spans="1:6" ht="15.75" x14ac:dyDescent="0.25">
      <c r="A382" s="10" t="s">
        <v>317</v>
      </c>
      <c r="B382" s="2"/>
      <c r="C382" s="2">
        <v>11</v>
      </c>
      <c r="D382" s="11">
        <f>E382*C379%+E382</f>
        <v>16117.2</v>
      </c>
      <c r="E382" s="2">
        <v>14520</v>
      </c>
      <c r="F382" s="4"/>
    </row>
    <row r="383" spans="1:6" ht="15.75" x14ac:dyDescent="0.25">
      <c r="A383" s="10" t="s">
        <v>318</v>
      </c>
      <c r="B383" s="2"/>
      <c r="C383" s="2">
        <v>11</v>
      </c>
      <c r="D383" s="11">
        <f>E383*C380%+E383</f>
        <v>32190</v>
      </c>
      <c r="E383" s="2">
        <v>29000</v>
      </c>
      <c r="F383" s="4"/>
    </row>
    <row r="384" spans="1:6" ht="15.75" x14ac:dyDescent="0.25">
      <c r="A384" s="10" t="s">
        <v>319</v>
      </c>
      <c r="B384" s="2"/>
      <c r="C384" s="2">
        <v>11</v>
      </c>
      <c r="D384" s="11">
        <f>E384*C381%+E384</f>
        <v>40293</v>
      </c>
      <c r="E384" s="2">
        <v>36300</v>
      </c>
      <c r="F384" s="4" t="s">
        <v>670</v>
      </c>
    </row>
    <row r="385" spans="1:7" ht="15.75" x14ac:dyDescent="0.25">
      <c r="A385" s="6" t="s">
        <v>320</v>
      </c>
      <c r="B385" s="2"/>
      <c r="C385" s="2">
        <v>11</v>
      </c>
      <c r="D385" s="11"/>
      <c r="E385" s="2"/>
      <c r="F385" s="4"/>
    </row>
    <row r="386" spans="1:7" ht="15.75" x14ac:dyDescent="0.25">
      <c r="A386" s="10" t="s">
        <v>321</v>
      </c>
      <c r="B386" s="2"/>
      <c r="C386" s="2">
        <v>11</v>
      </c>
      <c r="D386" s="11">
        <f>E386*C383%+E386</f>
        <v>35409</v>
      </c>
      <c r="E386" s="2">
        <v>31900</v>
      </c>
      <c r="F386" s="4" t="s">
        <v>669</v>
      </c>
    </row>
    <row r="387" spans="1:7" ht="15.75" x14ac:dyDescent="0.25">
      <c r="A387" s="10" t="s">
        <v>322</v>
      </c>
      <c r="B387" s="2"/>
      <c r="C387" s="2">
        <v>11</v>
      </c>
      <c r="D387" s="11">
        <f>E387*C384%+E387</f>
        <v>51504</v>
      </c>
      <c r="E387" s="2">
        <v>46400</v>
      </c>
      <c r="F387" s="4" t="s">
        <v>669</v>
      </c>
    </row>
    <row r="388" spans="1:7" ht="15.75" x14ac:dyDescent="0.25">
      <c r="A388" s="6" t="s">
        <v>323</v>
      </c>
      <c r="B388" s="2"/>
      <c r="C388" s="2">
        <v>11</v>
      </c>
      <c r="D388" s="11"/>
      <c r="E388" s="2"/>
      <c r="F388" s="4"/>
    </row>
    <row r="389" spans="1:7" ht="15.75" x14ac:dyDescent="0.25">
      <c r="A389" s="10" t="s">
        <v>324</v>
      </c>
      <c r="B389" s="2"/>
      <c r="C389" s="2">
        <v>11</v>
      </c>
      <c r="D389" s="11">
        <f>E389*C386%+E389</f>
        <v>51504</v>
      </c>
      <c r="E389" s="2">
        <v>46400</v>
      </c>
      <c r="F389" s="4" t="s">
        <v>670</v>
      </c>
    </row>
    <row r="390" spans="1:7" ht="15.75" x14ac:dyDescent="0.25">
      <c r="A390" s="10" t="s">
        <v>325</v>
      </c>
      <c r="B390" s="2"/>
      <c r="C390" s="2">
        <v>11</v>
      </c>
      <c r="D390" s="11">
        <f>E390*C387%+E390</f>
        <v>61161</v>
      </c>
      <c r="E390" s="2">
        <v>55100</v>
      </c>
      <c r="F390" s="4" t="s">
        <v>669</v>
      </c>
    </row>
    <row r="391" spans="1:7" ht="15.75" x14ac:dyDescent="0.25">
      <c r="A391" s="10" t="s">
        <v>326</v>
      </c>
      <c r="B391" s="2"/>
      <c r="C391" s="2">
        <v>11</v>
      </c>
      <c r="D391" s="11">
        <f>E391*C388%+E391</f>
        <v>115884</v>
      </c>
      <c r="E391" s="2">
        <v>104400</v>
      </c>
      <c r="F391" s="4" t="s">
        <v>669</v>
      </c>
    </row>
    <row r="392" spans="1:7" ht="15.75" x14ac:dyDescent="0.25">
      <c r="A392" s="6" t="s">
        <v>327</v>
      </c>
      <c r="B392" s="2"/>
      <c r="C392" s="2">
        <v>11</v>
      </c>
      <c r="D392" s="11"/>
      <c r="E392" s="2"/>
      <c r="F392" s="4"/>
    </row>
    <row r="393" spans="1:7" ht="15.75" x14ac:dyDescent="0.25">
      <c r="A393" s="10" t="s">
        <v>129</v>
      </c>
      <c r="B393" s="2"/>
      <c r="C393" s="2">
        <v>11</v>
      </c>
      <c r="D393" s="11">
        <f>E393*C390%+E393</f>
        <v>9279.6</v>
      </c>
      <c r="E393" s="2">
        <v>8360</v>
      </c>
      <c r="F393" s="4" t="s">
        <v>670</v>
      </c>
    </row>
    <row r="394" spans="1:7" ht="15.75" x14ac:dyDescent="0.25">
      <c r="A394" s="6" t="s">
        <v>328</v>
      </c>
      <c r="B394" s="2"/>
      <c r="C394" s="2">
        <v>11</v>
      </c>
      <c r="D394" s="11" t="s">
        <v>669</v>
      </c>
      <c r="E394" s="2" t="s">
        <v>669</v>
      </c>
      <c r="F394" s="4"/>
    </row>
    <row r="395" spans="1:7" ht="15.75" x14ac:dyDescent="0.25">
      <c r="A395" s="10" t="s">
        <v>5</v>
      </c>
      <c r="B395" s="2"/>
      <c r="C395" s="2">
        <v>11</v>
      </c>
      <c r="D395" s="11">
        <f>E395*C392%+E395</f>
        <v>9279.6</v>
      </c>
      <c r="E395" s="2">
        <v>8360</v>
      </c>
      <c r="F395" s="4" t="s">
        <v>670</v>
      </c>
    </row>
    <row r="396" spans="1:7" ht="15.75" x14ac:dyDescent="0.25">
      <c r="A396" s="6" t="s">
        <v>329</v>
      </c>
      <c r="B396" s="2"/>
      <c r="C396" s="2">
        <v>11</v>
      </c>
      <c r="D396" s="11"/>
      <c r="E396" s="2"/>
      <c r="F396" s="4"/>
    </row>
    <row r="397" spans="1:7" ht="15.75" x14ac:dyDescent="0.25">
      <c r="A397" s="10" t="s">
        <v>330</v>
      </c>
      <c r="B397" s="2"/>
      <c r="C397" s="2">
        <v>11</v>
      </c>
      <c r="D397" s="11">
        <f>E397*C394%+E397</f>
        <v>101398.5</v>
      </c>
      <c r="E397" s="2">
        <v>91350</v>
      </c>
      <c r="F397" s="4" t="s">
        <v>670</v>
      </c>
    </row>
    <row r="398" spans="1:7" ht="15.75" x14ac:dyDescent="0.25">
      <c r="A398" s="10" t="s">
        <v>331</v>
      </c>
      <c r="B398" s="2"/>
      <c r="C398" s="2">
        <v>11</v>
      </c>
      <c r="D398" s="11">
        <f>E398*C395%+E398</f>
        <v>144855</v>
      </c>
      <c r="E398" s="2">
        <v>130500</v>
      </c>
      <c r="F398" s="4" t="s">
        <v>670</v>
      </c>
    </row>
    <row r="399" spans="1:7" ht="15.75" x14ac:dyDescent="0.25">
      <c r="A399" s="6" t="s">
        <v>332</v>
      </c>
      <c r="B399" s="2"/>
      <c r="C399" s="2">
        <v>11</v>
      </c>
      <c r="D399" s="11" t="s">
        <v>669</v>
      </c>
      <c r="E399" s="2" t="s">
        <v>669</v>
      </c>
      <c r="F399" s="4"/>
      <c r="G399" t="s">
        <v>669</v>
      </c>
    </row>
    <row r="400" spans="1:7" ht="15.75" x14ac:dyDescent="0.25">
      <c r="A400" s="10" t="s">
        <v>333</v>
      </c>
      <c r="B400" s="2"/>
      <c r="C400" s="2">
        <v>11</v>
      </c>
      <c r="D400" s="11">
        <f>E400*C397%+E400</f>
        <v>19047.599999999999</v>
      </c>
      <c r="E400" s="2">
        <v>17160</v>
      </c>
      <c r="F400" s="4" t="s">
        <v>670</v>
      </c>
    </row>
    <row r="401" spans="1:6" ht="15.75" x14ac:dyDescent="0.25">
      <c r="A401" s="10" t="s">
        <v>334</v>
      </c>
      <c r="B401" s="2"/>
      <c r="C401" s="2">
        <v>11</v>
      </c>
      <c r="D401" s="11">
        <f>E401*C398%+E401</f>
        <v>51948</v>
      </c>
      <c r="E401" s="2">
        <v>46800</v>
      </c>
      <c r="F401" s="4"/>
    </row>
    <row r="402" spans="1:6" ht="15.75" x14ac:dyDescent="0.25">
      <c r="A402" s="10" t="s">
        <v>322</v>
      </c>
      <c r="B402" s="2"/>
      <c r="C402" s="2">
        <v>11</v>
      </c>
      <c r="D402" s="11">
        <f>E402*C399%+E402</f>
        <v>103008</v>
      </c>
      <c r="E402" s="2">
        <v>92800</v>
      </c>
      <c r="F402" s="4" t="s">
        <v>669</v>
      </c>
    </row>
    <row r="403" spans="1:6" ht="15.75" x14ac:dyDescent="0.25">
      <c r="A403" s="10" t="s">
        <v>335</v>
      </c>
      <c r="B403" s="2"/>
      <c r="C403" s="2">
        <v>11</v>
      </c>
      <c r="D403" s="11">
        <f>E403*C400%+E403</f>
        <v>144855</v>
      </c>
      <c r="E403" s="2">
        <v>130500</v>
      </c>
      <c r="F403" s="4" t="s">
        <v>670</v>
      </c>
    </row>
    <row r="404" spans="1:6" ht="15.75" x14ac:dyDescent="0.25">
      <c r="A404" s="6" t="s">
        <v>336</v>
      </c>
      <c r="B404" s="2"/>
      <c r="C404" s="2">
        <v>11</v>
      </c>
      <c r="D404" s="11"/>
      <c r="E404" s="2"/>
      <c r="F404" s="4"/>
    </row>
    <row r="405" spans="1:6" ht="15.75" x14ac:dyDescent="0.25">
      <c r="A405" s="6" t="s">
        <v>663</v>
      </c>
      <c r="B405" s="2"/>
      <c r="C405" s="2">
        <v>11</v>
      </c>
      <c r="D405" s="11">
        <f t="shared" ref="D405:D410" si="2">E405*C402%+E405</f>
        <v>12987</v>
      </c>
      <c r="E405" s="2">
        <v>11700</v>
      </c>
      <c r="F405" s="4"/>
    </row>
    <row r="406" spans="1:6" ht="15.75" x14ac:dyDescent="0.25">
      <c r="A406" s="14" t="s">
        <v>337</v>
      </c>
      <c r="B406" s="15"/>
      <c r="C406" s="15">
        <v>11</v>
      </c>
      <c r="D406" s="16">
        <f t="shared" si="2"/>
        <v>12265.5</v>
      </c>
      <c r="E406" s="15">
        <v>11050</v>
      </c>
      <c r="F406" s="17" t="s">
        <v>671</v>
      </c>
    </row>
    <row r="407" spans="1:6" ht="15.75" x14ac:dyDescent="0.25">
      <c r="A407" s="10" t="s">
        <v>338</v>
      </c>
      <c r="B407" s="2"/>
      <c r="C407" s="2">
        <v>11</v>
      </c>
      <c r="D407" s="11">
        <f t="shared" si="2"/>
        <v>39682.5</v>
      </c>
      <c r="E407" s="2">
        <v>35750</v>
      </c>
      <c r="F407" s="4"/>
    </row>
    <row r="408" spans="1:6" ht="15.75" x14ac:dyDescent="0.25">
      <c r="A408" s="14" t="s">
        <v>339</v>
      </c>
      <c r="B408" s="15"/>
      <c r="C408" s="15">
        <v>11</v>
      </c>
      <c r="D408" s="16">
        <f t="shared" si="2"/>
        <v>37518</v>
      </c>
      <c r="E408" s="15">
        <v>33800</v>
      </c>
      <c r="F408" s="17" t="s">
        <v>671</v>
      </c>
    </row>
    <row r="409" spans="1:6" ht="15.75" x14ac:dyDescent="0.25">
      <c r="A409" s="10" t="s">
        <v>340</v>
      </c>
      <c r="B409" s="2"/>
      <c r="C409" s="2">
        <v>11</v>
      </c>
      <c r="D409" s="11">
        <f t="shared" si="2"/>
        <v>103008</v>
      </c>
      <c r="E409" s="2">
        <v>92800</v>
      </c>
      <c r="F409" s="4"/>
    </row>
    <row r="410" spans="1:6" ht="15.75" x14ac:dyDescent="0.25">
      <c r="A410" s="10" t="s">
        <v>341</v>
      </c>
      <c r="B410" s="2"/>
      <c r="C410" s="2">
        <v>11</v>
      </c>
      <c r="D410" s="11">
        <f t="shared" si="2"/>
        <v>144855</v>
      </c>
      <c r="E410" s="2">
        <v>130500</v>
      </c>
      <c r="F410" s="4" t="s">
        <v>670</v>
      </c>
    </row>
    <row r="411" spans="1:6" ht="15.75" x14ac:dyDescent="0.25">
      <c r="A411" s="6" t="s">
        <v>342</v>
      </c>
      <c r="B411" s="2"/>
      <c r="C411" s="2">
        <v>11</v>
      </c>
      <c r="D411" s="11"/>
      <c r="E411" s="2"/>
      <c r="F411" s="4"/>
    </row>
    <row r="412" spans="1:6" ht="15.75" x14ac:dyDescent="0.25">
      <c r="A412" s="10" t="s">
        <v>5</v>
      </c>
      <c r="B412" s="2"/>
      <c r="C412" s="2">
        <v>11</v>
      </c>
      <c r="D412" s="11">
        <f>E412*C409%+E412</f>
        <v>15290.25</v>
      </c>
      <c r="E412" s="2">
        <v>13775</v>
      </c>
      <c r="F412" s="4"/>
    </row>
    <row r="413" spans="1:6" ht="15.75" x14ac:dyDescent="0.25">
      <c r="A413" s="10" t="s">
        <v>6</v>
      </c>
      <c r="B413" s="2"/>
      <c r="C413" s="2">
        <v>11</v>
      </c>
      <c r="D413" s="11">
        <f>E413*C410%+E413</f>
        <v>32190</v>
      </c>
      <c r="E413" s="2">
        <v>29000</v>
      </c>
      <c r="F413" s="4"/>
    </row>
    <row r="414" spans="1:6" ht="15.75" x14ac:dyDescent="0.25">
      <c r="A414" s="6" t="s">
        <v>343</v>
      </c>
      <c r="B414" s="2"/>
      <c r="C414" s="2">
        <v>11</v>
      </c>
      <c r="D414" s="11"/>
      <c r="E414" s="2"/>
      <c r="F414" s="4"/>
    </row>
    <row r="415" spans="1:6" ht="15.75" x14ac:dyDescent="0.25">
      <c r="A415" s="10" t="s">
        <v>344</v>
      </c>
      <c r="B415" s="2"/>
      <c r="C415" s="2">
        <v>11</v>
      </c>
      <c r="D415" s="11">
        <f>E415*C412%+E415</f>
        <v>12232.2</v>
      </c>
      <c r="E415" s="2">
        <v>11020</v>
      </c>
      <c r="F415" s="4"/>
    </row>
    <row r="416" spans="1:6" ht="15.75" x14ac:dyDescent="0.25">
      <c r="A416" s="10" t="s">
        <v>345</v>
      </c>
      <c r="B416" s="2"/>
      <c r="C416" s="2">
        <v>11</v>
      </c>
      <c r="D416" s="11">
        <f>E416*C413%+E416</f>
        <v>32190</v>
      </c>
      <c r="E416" s="2">
        <v>29000</v>
      </c>
      <c r="F416" s="4"/>
    </row>
    <row r="417" spans="1:7" ht="15.75" x14ac:dyDescent="0.25">
      <c r="A417" s="10" t="s">
        <v>346</v>
      </c>
      <c r="B417" s="2"/>
      <c r="C417" s="2">
        <v>11</v>
      </c>
      <c r="D417" s="11">
        <f>E417*C414%+E417</f>
        <v>38949.9</v>
      </c>
      <c r="E417" s="2">
        <v>35090</v>
      </c>
      <c r="F417" s="4"/>
      <c r="G417" t="s">
        <v>669</v>
      </c>
    </row>
    <row r="418" spans="1:7" ht="15.75" x14ac:dyDescent="0.25">
      <c r="A418" s="10" t="s">
        <v>347</v>
      </c>
      <c r="B418" s="2"/>
      <c r="C418" s="2">
        <v>11</v>
      </c>
      <c r="D418" s="11">
        <f>E418*C415%+E418</f>
        <v>72427.5</v>
      </c>
      <c r="E418" s="2">
        <v>65250</v>
      </c>
      <c r="F418" s="4" t="s">
        <v>669</v>
      </c>
    </row>
    <row r="419" spans="1:7" ht="15.75" x14ac:dyDescent="0.25">
      <c r="A419" s="10" t="s">
        <v>348</v>
      </c>
      <c r="B419" s="2"/>
      <c r="C419" s="2">
        <v>11</v>
      </c>
      <c r="D419" s="11">
        <f>E419*C416%+E419</f>
        <v>96570</v>
      </c>
      <c r="E419" s="2">
        <v>87000</v>
      </c>
      <c r="F419" s="4" t="s">
        <v>670</v>
      </c>
    </row>
    <row r="420" spans="1:7" ht="15.75" x14ac:dyDescent="0.25">
      <c r="A420" s="6" t="s">
        <v>349</v>
      </c>
      <c r="B420" s="2"/>
      <c r="C420" s="2">
        <v>11</v>
      </c>
      <c r="D420" s="11"/>
      <c r="E420" s="2"/>
      <c r="F420" s="4"/>
    </row>
    <row r="421" spans="1:7" ht="15.75" x14ac:dyDescent="0.25">
      <c r="A421" s="10" t="s">
        <v>350</v>
      </c>
      <c r="B421" s="2"/>
      <c r="C421" s="2">
        <v>11</v>
      </c>
      <c r="D421" s="11">
        <f>E421*C418%+E421</f>
        <v>28715.7</v>
      </c>
      <c r="E421" s="2">
        <v>25870</v>
      </c>
      <c r="F421" s="4"/>
    </row>
    <row r="422" spans="1:7" ht="15.75" x14ac:dyDescent="0.25">
      <c r="A422" s="6" t="s">
        <v>351</v>
      </c>
      <c r="B422" s="2"/>
      <c r="C422" s="2">
        <v>11</v>
      </c>
      <c r="D422" s="11"/>
      <c r="E422" s="2"/>
      <c r="F422" s="4"/>
    </row>
    <row r="423" spans="1:7" ht="15.75" x14ac:dyDescent="0.25">
      <c r="A423" s="10" t="s">
        <v>5</v>
      </c>
      <c r="B423" s="2"/>
      <c r="C423" s="2">
        <v>11</v>
      </c>
      <c r="D423" s="11">
        <f>E423*C420%+E423</f>
        <v>9018.75</v>
      </c>
      <c r="E423" s="2">
        <v>8125</v>
      </c>
      <c r="F423" s="4"/>
    </row>
    <row r="424" spans="1:7" ht="15.75" x14ac:dyDescent="0.25">
      <c r="A424" s="6" t="s">
        <v>352</v>
      </c>
      <c r="B424" s="2"/>
      <c r="C424" s="2">
        <v>11</v>
      </c>
      <c r="D424" s="11"/>
      <c r="E424" s="2"/>
      <c r="F424" s="4"/>
    </row>
    <row r="425" spans="1:7" ht="15.75" x14ac:dyDescent="0.25">
      <c r="A425" s="10" t="s">
        <v>226</v>
      </c>
      <c r="B425" s="2"/>
      <c r="C425" s="2">
        <v>11</v>
      </c>
      <c r="D425" s="11">
        <f>E425*C422%+E425</f>
        <v>12987</v>
      </c>
      <c r="E425" s="2">
        <v>11700</v>
      </c>
      <c r="F425" s="4"/>
    </row>
    <row r="426" spans="1:7" ht="15.75" x14ac:dyDescent="0.25">
      <c r="A426" s="6" t="s">
        <v>353</v>
      </c>
      <c r="B426" s="2"/>
      <c r="C426" s="2">
        <v>11</v>
      </c>
      <c r="D426" s="11"/>
      <c r="E426" s="2"/>
      <c r="F426" s="4"/>
    </row>
    <row r="427" spans="1:7" ht="15.75" x14ac:dyDescent="0.25">
      <c r="A427" s="10" t="s">
        <v>5</v>
      </c>
      <c r="B427" s="2"/>
      <c r="C427" s="2">
        <v>11</v>
      </c>
      <c r="D427" s="11">
        <f>E427*C424%+E427</f>
        <v>10989</v>
      </c>
      <c r="E427" s="2">
        <v>9900</v>
      </c>
      <c r="F427" s="4"/>
    </row>
    <row r="428" spans="1:7" ht="15.75" x14ac:dyDescent="0.25">
      <c r="A428" s="6" t="s">
        <v>354</v>
      </c>
      <c r="B428" s="2"/>
      <c r="C428" s="2">
        <v>11</v>
      </c>
      <c r="D428" s="11"/>
      <c r="E428" s="2"/>
      <c r="F428" s="4"/>
    </row>
    <row r="429" spans="1:7" ht="15.75" x14ac:dyDescent="0.25">
      <c r="A429" s="6" t="s">
        <v>664</v>
      </c>
      <c r="B429" s="2"/>
      <c r="C429" s="2">
        <v>11</v>
      </c>
      <c r="D429" s="11">
        <f>E429*C426%+E429</f>
        <v>32967</v>
      </c>
      <c r="E429" s="2">
        <v>29700</v>
      </c>
      <c r="F429" s="4"/>
    </row>
    <row r="430" spans="1:7" ht="15.75" x14ac:dyDescent="0.25">
      <c r="A430" s="6" t="s">
        <v>356</v>
      </c>
      <c r="B430" s="2"/>
      <c r="C430" s="2">
        <v>11</v>
      </c>
      <c r="D430" s="11"/>
      <c r="E430" s="2"/>
      <c r="F430" s="4"/>
    </row>
    <row r="431" spans="1:7" ht="15.75" x14ac:dyDescent="0.25">
      <c r="A431" s="10" t="s">
        <v>357</v>
      </c>
      <c r="B431" s="2"/>
      <c r="C431" s="2">
        <v>11</v>
      </c>
      <c r="D431" s="11">
        <f>E431*C428%+E431</f>
        <v>43290</v>
      </c>
      <c r="E431" s="2">
        <v>39000</v>
      </c>
      <c r="F431" s="4"/>
    </row>
    <row r="432" spans="1:7" ht="15.75" x14ac:dyDescent="0.25">
      <c r="A432" s="10" t="s">
        <v>358</v>
      </c>
      <c r="B432" s="2"/>
      <c r="C432" s="2">
        <v>11</v>
      </c>
      <c r="D432" s="11">
        <f>E432*C429%+E432</f>
        <v>73260</v>
      </c>
      <c r="E432" s="2">
        <v>66000</v>
      </c>
      <c r="F432" s="4"/>
    </row>
    <row r="433" spans="1:6" ht="15.75" x14ac:dyDescent="0.25">
      <c r="A433" s="10" t="s">
        <v>359</v>
      </c>
      <c r="B433" s="2"/>
      <c r="C433" s="2">
        <v>11</v>
      </c>
      <c r="D433" s="11">
        <f>E433*C430%+E433</f>
        <v>109890</v>
      </c>
      <c r="E433" s="2">
        <v>99000</v>
      </c>
      <c r="F433" s="4" t="s">
        <v>670</v>
      </c>
    </row>
    <row r="434" spans="1:6" ht="15.75" x14ac:dyDescent="0.25">
      <c r="A434" s="6" t="s">
        <v>360</v>
      </c>
      <c r="B434" s="2"/>
      <c r="C434" s="2">
        <v>11</v>
      </c>
      <c r="D434" s="11"/>
      <c r="E434" s="2"/>
      <c r="F434" s="4"/>
    </row>
    <row r="435" spans="1:6" ht="15.75" x14ac:dyDescent="0.25">
      <c r="A435" s="10" t="s">
        <v>361</v>
      </c>
      <c r="B435" s="2"/>
      <c r="C435" s="2">
        <v>11</v>
      </c>
      <c r="D435" s="11">
        <f>E435*C432%+E435</f>
        <v>24420</v>
      </c>
      <c r="E435" s="2">
        <v>22000</v>
      </c>
      <c r="F435" s="4" t="s">
        <v>670</v>
      </c>
    </row>
    <row r="436" spans="1:6" ht="15.75" x14ac:dyDescent="0.25">
      <c r="A436" s="10" t="s">
        <v>362</v>
      </c>
      <c r="B436" s="2"/>
      <c r="C436" s="2">
        <v>11</v>
      </c>
      <c r="D436" s="11">
        <f>E436*C433%+E436</f>
        <v>51282</v>
      </c>
      <c r="E436" s="2">
        <v>46200</v>
      </c>
      <c r="F436" s="4" t="s">
        <v>670</v>
      </c>
    </row>
    <row r="437" spans="1:6" ht="15.75" x14ac:dyDescent="0.25">
      <c r="A437" s="6" t="s">
        <v>363</v>
      </c>
      <c r="B437" s="2"/>
      <c r="C437" s="2">
        <v>11</v>
      </c>
      <c r="D437" s="11"/>
      <c r="E437" s="2"/>
      <c r="F437" s="4"/>
    </row>
    <row r="438" spans="1:6" ht="15.75" x14ac:dyDescent="0.25">
      <c r="A438" s="10" t="s">
        <v>364</v>
      </c>
      <c r="B438" s="2"/>
      <c r="C438" s="2">
        <v>11</v>
      </c>
      <c r="D438" s="11">
        <f>E438*C435%+E438</f>
        <v>40293</v>
      </c>
      <c r="E438" s="2">
        <v>36300</v>
      </c>
      <c r="F438" s="4"/>
    </row>
    <row r="439" spans="1:6" ht="15.75" x14ac:dyDescent="0.25">
      <c r="A439" s="10" t="s">
        <v>365</v>
      </c>
      <c r="B439" s="2"/>
      <c r="C439" s="2">
        <v>11</v>
      </c>
      <c r="D439" s="11">
        <f>E439*C436%+E439</f>
        <v>54945</v>
      </c>
      <c r="E439" s="2">
        <v>49500</v>
      </c>
      <c r="F439" s="4" t="s">
        <v>670</v>
      </c>
    </row>
    <row r="440" spans="1:6" ht="15.75" x14ac:dyDescent="0.25">
      <c r="A440" s="6" t="s">
        <v>366</v>
      </c>
      <c r="B440" s="2"/>
      <c r="C440" s="2">
        <v>11</v>
      </c>
      <c r="D440" s="11"/>
      <c r="E440" s="2"/>
      <c r="F440" s="4"/>
    </row>
    <row r="441" spans="1:6" ht="15.75" x14ac:dyDescent="0.25">
      <c r="A441" s="10" t="s">
        <v>367</v>
      </c>
      <c r="B441" s="2"/>
      <c r="C441" s="2">
        <v>11</v>
      </c>
      <c r="D441" s="11">
        <f>E441*C438%+E441</f>
        <v>45066</v>
      </c>
      <c r="E441" s="2">
        <v>40600</v>
      </c>
      <c r="F441" s="4"/>
    </row>
    <row r="442" spans="1:6" ht="15.75" x14ac:dyDescent="0.25">
      <c r="A442" s="10" t="s">
        <v>368</v>
      </c>
      <c r="B442" s="2"/>
      <c r="C442" s="2">
        <v>11</v>
      </c>
      <c r="D442" s="11">
        <f>E442*C439%+E442</f>
        <v>70818</v>
      </c>
      <c r="E442" s="2">
        <v>63800</v>
      </c>
      <c r="F442" s="4"/>
    </row>
    <row r="443" spans="1:6" ht="15.75" x14ac:dyDescent="0.25">
      <c r="A443" s="10" t="s">
        <v>369</v>
      </c>
      <c r="B443" s="2"/>
      <c r="C443" s="2">
        <v>11</v>
      </c>
      <c r="D443" s="11">
        <f>E443*C440%+E443</f>
        <v>144855</v>
      </c>
      <c r="E443" s="2">
        <v>130500</v>
      </c>
      <c r="F443" s="4"/>
    </row>
    <row r="444" spans="1:6" ht="15.75" x14ac:dyDescent="0.25">
      <c r="A444" s="10" t="s">
        <v>370</v>
      </c>
      <c r="B444" s="2"/>
      <c r="C444" s="2">
        <v>11</v>
      </c>
      <c r="D444" s="11">
        <f>E444*C441%+E444</f>
        <v>177045</v>
      </c>
      <c r="E444" s="2">
        <v>159500</v>
      </c>
      <c r="F444" s="4"/>
    </row>
    <row r="445" spans="1:6" ht="15.75" x14ac:dyDescent="0.25">
      <c r="A445" s="10" t="s">
        <v>371</v>
      </c>
      <c r="B445" s="2"/>
      <c r="C445" s="2">
        <v>11</v>
      </c>
      <c r="D445" s="11">
        <f>E445*C442%+E445</f>
        <v>225330</v>
      </c>
      <c r="E445" s="2">
        <v>203000</v>
      </c>
      <c r="F445" s="4" t="s">
        <v>670</v>
      </c>
    </row>
    <row r="446" spans="1:6" ht="15.75" x14ac:dyDescent="0.25">
      <c r="A446" s="6" t="s">
        <v>372</v>
      </c>
      <c r="B446" s="2"/>
      <c r="C446" s="2">
        <v>11</v>
      </c>
      <c r="D446" s="11"/>
      <c r="E446" s="2"/>
      <c r="F446" s="4"/>
    </row>
    <row r="447" spans="1:6" ht="15.75" x14ac:dyDescent="0.25">
      <c r="A447" s="10" t="s">
        <v>373</v>
      </c>
      <c r="B447" s="2"/>
      <c r="C447" s="2">
        <v>11</v>
      </c>
      <c r="D447" s="11">
        <f>E447*C444%+E447</f>
        <v>10461.75</v>
      </c>
      <c r="E447" s="2">
        <v>9425</v>
      </c>
      <c r="F447" s="4"/>
    </row>
    <row r="448" spans="1:6" ht="15.75" x14ac:dyDescent="0.25">
      <c r="A448" s="10" t="s">
        <v>374</v>
      </c>
      <c r="B448" s="2"/>
      <c r="C448" s="2">
        <v>11</v>
      </c>
      <c r="D448" s="11">
        <f>E448*C445%+E448</f>
        <v>21500.7</v>
      </c>
      <c r="E448" s="2">
        <v>19370</v>
      </c>
      <c r="F448" s="4"/>
    </row>
    <row r="449" spans="1:7" ht="15.75" x14ac:dyDescent="0.25">
      <c r="A449" s="6" t="s">
        <v>375</v>
      </c>
      <c r="B449" s="2"/>
      <c r="C449" s="2">
        <v>11</v>
      </c>
      <c r="D449" s="11"/>
      <c r="E449" s="2"/>
      <c r="F449" s="4"/>
    </row>
    <row r="450" spans="1:7" ht="15.75" x14ac:dyDescent="0.25">
      <c r="A450" s="10" t="s">
        <v>131</v>
      </c>
      <c r="B450" s="2"/>
      <c r="C450" s="2">
        <v>11</v>
      </c>
      <c r="D450" s="11">
        <f>E450*C447%+E450</f>
        <v>16802.292000000001</v>
      </c>
      <c r="E450" s="2">
        <v>15137.2</v>
      </c>
      <c r="F450" s="4" t="s">
        <v>670</v>
      </c>
    </row>
    <row r="451" spans="1:7" ht="15.75" x14ac:dyDescent="0.25">
      <c r="A451" s="6" t="s">
        <v>376</v>
      </c>
      <c r="B451" s="2"/>
      <c r="C451" s="2">
        <v>11</v>
      </c>
      <c r="D451" s="11"/>
      <c r="E451" s="2"/>
      <c r="F451" s="4"/>
    </row>
    <row r="452" spans="1:7" ht="15.75" x14ac:dyDescent="0.25">
      <c r="A452" s="10" t="s">
        <v>131</v>
      </c>
      <c r="B452" s="2"/>
      <c r="C452" s="2">
        <v>11</v>
      </c>
      <c r="D452" s="11">
        <f>E452*C449%+E452</f>
        <v>16802.292000000001</v>
      </c>
      <c r="E452" s="2">
        <v>15137.2</v>
      </c>
      <c r="F452" s="4"/>
    </row>
    <row r="453" spans="1:7" ht="15.75" x14ac:dyDescent="0.25">
      <c r="A453" s="14" t="s">
        <v>377</v>
      </c>
      <c r="B453" s="15"/>
      <c r="C453" s="15">
        <v>11</v>
      </c>
      <c r="D453" s="16">
        <f>E453*C450%+E453</f>
        <v>15584.4</v>
      </c>
      <c r="E453" s="15">
        <v>14040</v>
      </c>
      <c r="F453" s="17" t="s">
        <v>671</v>
      </c>
      <c r="G453" t="s">
        <v>673</v>
      </c>
    </row>
    <row r="454" spans="1:7" ht="15.75" x14ac:dyDescent="0.25">
      <c r="A454" s="10" t="s">
        <v>378</v>
      </c>
      <c r="B454" s="2"/>
      <c r="C454" s="2">
        <v>11</v>
      </c>
      <c r="D454" s="11">
        <f>E454*C451%+E454</f>
        <v>36075</v>
      </c>
      <c r="E454" s="2">
        <v>32500</v>
      </c>
      <c r="F454" s="4"/>
    </row>
    <row r="455" spans="1:7" ht="15.75" x14ac:dyDescent="0.25">
      <c r="A455" s="14" t="s">
        <v>379</v>
      </c>
      <c r="B455" s="15"/>
      <c r="C455" s="15">
        <v>11</v>
      </c>
      <c r="D455" s="16">
        <f>E455*C452%+E455</f>
        <v>31746</v>
      </c>
      <c r="E455" s="15">
        <v>28600</v>
      </c>
      <c r="F455" s="17" t="s">
        <v>671</v>
      </c>
      <c r="G455" t="s">
        <v>673</v>
      </c>
    </row>
    <row r="456" spans="1:7" ht="15.75" x14ac:dyDescent="0.25">
      <c r="A456" s="12" t="s">
        <v>380</v>
      </c>
      <c r="B456" s="2"/>
      <c r="C456" s="2">
        <v>11</v>
      </c>
      <c r="D456" s="11"/>
      <c r="E456" s="2"/>
      <c r="F456" s="4"/>
    </row>
    <row r="457" spans="1:7" ht="15.75" x14ac:dyDescent="0.25">
      <c r="A457" s="10" t="s">
        <v>381</v>
      </c>
      <c r="B457" s="2"/>
      <c r="C457" s="2">
        <v>11</v>
      </c>
      <c r="D457" s="11">
        <f>E457*C454%+E457</f>
        <v>16802.292000000001</v>
      </c>
      <c r="E457" s="2">
        <v>15137.2</v>
      </c>
      <c r="F457" s="4"/>
    </row>
    <row r="458" spans="1:7" ht="15.75" x14ac:dyDescent="0.25">
      <c r="A458" s="6" t="s">
        <v>382</v>
      </c>
      <c r="B458" s="2"/>
      <c r="C458" s="2">
        <v>11</v>
      </c>
      <c r="D458" s="11"/>
      <c r="E458" s="2"/>
      <c r="F458" s="4"/>
      <c r="G458" t="s">
        <v>669</v>
      </c>
    </row>
    <row r="459" spans="1:7" ht="15.75" x14ac:dyDescent="0.25">
      <c r="A459" s="10" t="s">
        <v>5</v>
      </c>
      <c r="B459" s="2"/>
      <c r="C459" s="2">
        <v>11</v>
      </c>
      <c r="D459" s="11">
        <f>E459*C456%+E459</f>
        <v>28083</v>
      </c>
      <c r="E459" s="2">
        <v>25300</v>
      </c>
      <c r="F459" s="4" t="s">
        <v>669</v>
      </c>
    </row>
    <row r="460" spans="1:7" ht="15.75" x14ac:dyDescent="0.25">
      <c r="A460" s="10" t="s">
        <v>383</v>
      </c>
      <c r="B460" s="2"/>
      <c r="C460" s="2">
        <v>11</v>
      </c>
      <c r="D460" s="11">
        <f>E460*C457%+E460</f>
        <v>58608</v>
      </c>
      <c r="E460" s="2">
        <v>52800</v>
      </c>
      <c r="F460" s="4"/>
    </row>
    <row r="461" spans="1:7" ht="15.75" x14ac:dyDescent="0.25">
      <c r="A461" s="6" t="s">
        <v>384</v>
      </c>
      <c r="B461" s="2"/>
      <c r="C461" s="2">
        <v>11</v>
      </c>
      <c r="D461" s="11"/>
      <c r="E461" s="2"/>
      <c r="F461" s="4"/>
    </row>
    <row r="462" spans="1:7" ht="15.75" x14ac:dyDescent="0.25">
      <c r="A462" s="10" t="s">
        <v>385</v>
      </c>
      <c r="B462" s="2"/>
      <c r="C462" s="2">
        <v>11</v>
      </c>
      <c r="D462" s="11">
        <f>E462*C459%+E462</f>
        <v>18315</v>
      </c>
      <c r="E462" s="2">
        <v>16500</v>
      </c>
      <c r="F462" s="4" t="s">
        <v>670</v>
      </c>
    </row>
    <row r="463" spans="1:7" ht="15.75" x14ac:dyDescent="0.25">
      <c r="A463" s="10" t="s">
        <v>174</v>
      </c>
      <c r="B463" s="2"/>
      <c r="C463" s="2">
        <v>11</v>
      </c>
      <c r="D463" s="11">
        <f>E463*C460%+E463</f>
        <v>32967</v>
      </c>
      <c r="E463" s="2">
        <v>29700</v>
      </c>
      <c r="F463" s="4" t="s">
        <v>670</v>
      </c>
    </row>
    <row r="464" spans="1:7" ht="15.75" x14ac:dyDescent="0.25">
      <c r="A464" s="10" t="s">
        <v>665</v>
      </c>
      <c r="B464" s="2"/>
      <c r="C464" s="2">
        <v>11</v>
      </c>
      <c r="D464" s="11"/>
      <c r="E464" s="2"/>
      <c r="F464" s="4"/>
    </row>
    <row r="465" spans="1:7" ht="15.75" x14ac:dyDescent="0.25">
      <c r="A465" s="21" t="s">
        <v>386</v>
      </c>
      <c r="B465" s="15"/>
      <c r="C465" s="15">
        <v>11</v>
      </c>
      <c r="D465" s="16">
        <f>E465*C462%+E465</f>
        <v>28860</v>
      </c>
      <c r="E465" s="15">
        <v>26000</v>
      </c>
      <c r="F465" s="17"/>
    </row>
    <row r="466" spans="1:7" ht="15.75" x14ac:dyDescent="0.25">
      <c r="A466" s="10" t="s">
        <v>387</v>
      </c>
      <c r="B466" s="2"/>
      <c r="C466" s="2">
        <v>11</v>
      </c>
      <c r="D466" s="11">
        <f>E466*C463%+E466</f>
        <v>64935</v>
      </c>
      <c r="E466" s="2">
        <v>58500</v>
      </c>
      <c r="F466" s="4"/>
    </row>
    <row r="467" spans="1:7" ht="15.75" x14ac:dyDescent="0.25">
      <c r="A467" s="6" t="s">
        <v>388</v>
      </c>
      <c r="B467" s="2"/>
      <c r="C467" s="2">
        <v>11</v>
      </c>
      <c r="D467" s="11"/>
      <c r="E467" s="2"/>
      <c r="F467" s="4"/>
    </row>
    <row r="468" spans="1:7" ht="15.75" x14ac:dyDescent="0.25">
      <c r="A468" s="10" t="s">
        <v>129</v>
      </c>
      <c r="B468" s="2"/>
      <c r="C468" s="2">
        <v>11</v>
      </c>
      <c r="D468" s="11">
        <f>E468*C465%+E468</f>
        <v>10059.375</v>
      </c>
      <c r="E468" s="2">
        <v>9062.5</v>
      </c>
      <c r="F468" s="4"/>
      <c r="G468" t="s">
        <v>673</v>
      </c>
    </row>
    <row r="469" spans="1:7" ht="15.75" x14ac:dyDescent="0.25">
      <c r="A469" s="6" t="s">
        <v>389</v>
      </c>
      <c r="B469" s="2"/>
      <c r="C469" s="2">
        <v>11</v>
      </c>
      <c r="D469" s="11"/>
      <c r="E469" s="2"/>
      <c r="F469" s="4"/>
    </row>
    <row r="470" spans="1:7" ht="15.75" x14ac:dyDescent="0.25">
      <c r="A470" s="6" t="s">
        <v>666</v>
      </c>
      <c r="B470" s="2"/>
      <c r="C470" s="2">
        <v>11</v>
      </c>
      <c r="D470" s="11">
        <f>E470*C467%+E470</f>
        <v>12876</v>
      </c>
      <c r="E470" s="2">
        <v>11600</v>
      </c>
      <c r="F470" s="4"/>
    </row>
    <row r="471" spans="1:7" ht="15.75" x14ac:dyDescent="0.25">
      <c r="A471" s="6" t="s">
        <v>390</v>
      </c>
      <c r="B471" s="2"/>
      <c r="C471" s="2">
        <v>11</v>
      </c>
      <c r="D471" s="11"/>
      <c r="E471" s="2"/>
      <c r="F471" s="4"/>
    </row>
    <row r="472" spans="1:7" ht="15.75" x14ac:dyDescent="0.25">
      <c r="A472" s="10" t="s">
        <v>129</v>
      </c>
      <c r="B472" s="2"/>
      <c r="C472" s="2">
        <v>11</v>
      </c>
      <c r="D472" s="11">
        <f>E472*C469%+E472</f>
        <v>10059.375</v>
      </c>
      <c r="E472" s="2">
        <v>9062.5</v>
      </c>
      <c r="F472" s="4"/>
    </row>
    <row r="473" spans="1:7" ht="15.75" x14ac:dyDescent="0.25">
      <c r="A473" s="6" t="s">
        <v>391</v>
      </c>
      <c r="B473" s="2"/>
      <c r="C473" s="2">
        <v>11</v>
      </c>
      <c r="D473" s="11"/>
      <c r="E473" s="2"/>
      <c r="F473" s="4"/>
    </row>
    <row r="474" spans="1:7" ht="15.75" x14ac:dyDescent="0.25">
      <c r="A474" s="10" t="s">
        <v>136</v>
      </c>
      <c r="B474" s="2"/>
      <c r="C474" s="2">
        <v>11</v>
      </c>
      <c r="D474" s="11">
        <f>E474*C471%+E474</f>
        <v>10101</v>
      </c>
      <c r="E474" s="2">
        <v>9100</v>
      </c>
      <c r="F474" s="4"/>
    </row>
    <row r="475" spans="1:7" ht="15.75" x14ac:dyDescent="0.25">
      <c r="A475" s="6" t="s">
        <v>392</v>
      </c>
      <c r="B475" s="2"/>
      <c r="C475" s="2">
        <v>11</v>
      </c>
      <c r="D475" s="11"/>
      <c r="E475" s="2"/>
      <c r="F475" s="4"/>
    </row>
    <row r="476" spans="1:7" ht="15.75" x14ac:dyDescent="0.25">
      <c r="A476" s="10" t="s">
        <v>393</v>
      </c>
      <c r="B476" s="2"/>
      <c r="C476" s="2">
        <v>11</v>
      </c>
      <c r="D476" s="11">
        <f>E476*C473%+E476</f>
        <v>13278.375</v>
      </c>
      <c r="E476" s="2">
        <v>11962.5</v>
      </c>
      <c r="F476" s="4"/>
    </row>
    <row r="477" spans="1:7" ht="15.75" x14ac:dyDescent="0.25">
      <c r="A477" s="10" t="s">
        <v>394</v>
      </c>
      <c r="B477" s="2"/>
      <c r="C477" s="2">
        <v>11</v>
      </c>
      <c r="D477" s="11">
        <f>E477*C474%+E477</f>
        <v>32190</v>
      </c>
      <c r="E477" s="2">
        <v>29000</v>
      </c>
      <c r="F477" s="4" t="s">
        <v>670</v>
      </c>
    </row>
    <row r="478" spans="1:7" ht="15.75" x14ac:dyDescent="0.25">
      <c r="A478" s="10" t="s">
        <v>395</v>
      </c>
      <c r="B478" s="2"/>
      <c r="C478" s="2">
        <v>11</v>
      </c>
      <c r="D478" s="11">
        <f>E478*C475%+E478</f>
        <v>39432.75</v>
      </c>
      <c r="E478" s="2">
        <v>35525</v>
      </c>
      <c r="F478" s="4" t="s">
        <v>670</v>
      </c>
    </row>
    <row r="479" spans="1:7" ht="15.75" x14ac:dyDescent="0.25">
      <c r="A479" s="6" t="s">
        <v>396</v>
      </c>
      <c r="B479" s="2"/>
      <c r="C479" s="2">
        <v>11</v>
      </c>
      <c r="D479" s="11"/>
      <c r="E479" s="2"/>
      <c r="F479" s="4"/>
    </row>
    <row r="480" spans="1:7" ht="15.75" x14ac:dyDescent="0.25">
      <c r="A480" s="10" t="s">
        <v>5</v>
      </c>
      <c r="B480" s="2"/>
      <c r="C480" s="2">
        <v>11</v>
      </c>
      <c r="D480" s="11">
        <f>E480*C477%+E480</f>
        <v>14887.875</v>
      </c>
      <c r="E480" s="2">
        <v>13412.5</v>
      </c>
      <c r="F480" s="4" t="s">
        <v>670</v>
      </c>
    </row>
    <row r="481" spans="1:7" ht="15.75" x14ac:dyDescent="0.25">
      <c r="A481" s="10" t="s">
        <v>100</v>
      </c>
      <c r="B481" s="2"/>
      <c r="C481" s="2">
        <v>11</v>
      </c>
      <c r="D481" s="11">
        <f>E481*C478%+E481</f>
        <v>40237.5</v>
      </c>
      <c r="E481" s="2">
        <v>36250</v>
      </c>
      <c r="F481" s="4" t="s">
        <v>669</v>
      </c>
    </row>
    <row r="482" spans="1:7" ht="15.75" x14ac:dyDescent="0.25">
      <c r="A482" s="6" t="s">
        <v>397</v>
      </c>
      <c r="B482" s="2"/>
      <c r="C482" s="2">
        <v>11</v>
      </c>
      <c r="D482" s="11"/>
      <c r="E482" s="2"/>
      <c r="F482" s="4"/>
    </row>
    <row r="483" spans="1:7" ht="15.75" x14ac:dyDescent="0.25">
      <c r="A483" s="10" t="s">
        <v>82</v>
      </c>
      <c r="B483" s="2"/>
      <c r="C483" s="2">
        <v>11</v>
      </c>
      <c r="D483" s="11">
        <f>E483*C480%+E483</f>
        <v>13278.375</v>
      </c>
      <c r="E483" s="2">
        <v>11962.5</v>
      </c>
      <c r="F483" s="4"/>
      <c r="G483" t="s">
        <v>669</v>
      </c>
    </row>
    <row r="484" spans="1:7" ht="15.75" x14ac:dyDescent="0.25">
      <c r="A484" s="10" t="s">
        <v>398</v>
      </c>
      <c r="B484" s="2"/>
      <c r="C484" s="2">
        <v>11</v>
      </c>
      <c r="D484" s="11">
        <f>E484*C481%+E484</f>
        <v>25591.05</v>
      </c>
      <c r="E484" s="2">
        <v>23055</v>
      </c>
      <c r="F484" s="4" t="s">
        <v>670</v>
      </c>
    </row>
    <row r="485" spans="1:7" ht="15.75" x14ac:dyDescent="0.25">
      <c r="A485" s="10" t="s">
        <v>399</v>
      </c>
      <c r="B485" s="2"/>
      <c r="C485" s="2">
        <v>11</v>
      </c>
      <c r="D485" s="11">
        <f>E485*C482%+E485</f>
        <v>27200.55</v>
      </c>
      <c r="E485" s="2">
        <v>24505</v>
      </c>
      <c r="F485" s="4" t="s">
        <v>670</v>
      </c>
    </row>
    <row r="486" spans="1:7" ht="15.75" x14ac:dyDescent="0.25">
      <c r="A486" s="6" t="s">
        <v>400</v>
      </c>
      <c r="B486" s="2"/>
      <c r="C486" s="2">
        <v>11</v>
      </c>
      <c r="D486" s="11"/>
      <c r="E486" s="2"/>
      <c r="F486" s="4"/>
    </row>
    <row r="487" spans="1:7" ht="15.75" x14ac:dyDescent="0.25">
      <c r="A487" s="10" t="s">
        <v>5</v>
      </c>
      <c r="B487" s="2"/>
      <c r="C487" s="2">
        <v>11</v>
      </c>
      <c r="D487" s="11">
        <f>E487*C484%+E487</f>
        <v>14871.78</v>
      </c>
      <c r="E487" s="2">
        <v>13398</v>
      </c>
      <c r="F487" s="4" t="s">
        <v>670</v>
      </c>
    </row>
    <row r="488" spans="1:7" ht="15.75" x14ac:dyDescent="0.25">
      <c r="A488" s="10" t="s">
        <v>401</v>
      </c>
      <c r="B488" s="2"/>
      <c r="C488" s="2">
        <v>11</v>
      </c>
      <c r="D488" s="11">
        <f>E488*C485%+E488</f>
        <v>28043.928</v>
      </c>
      <c r="E488" s="2">
        <v>25264.799999999999</v>
      </c>
      <c r="F488" s="4" t="s">
        <v>670</v>
      </c>
    </row>
    <row r="489" spans="1:7" ht="15.75" x14ac:dyDescent="0.25">
      <c r="A489" s="6" t="s">
        <v>402</v>
      </c>
      <c r="B489" s="2"/>
      <c r="C489" s="2">
        <v>11</v>
      </c>
      <c r="D489" s="11" t="s">
        <v>669</v>
      </c>
      <c r="E489" s="2" t="s">
        <v>669</v>
      </c>
      <c r="F489" s="4"/>
    </row>
    <row r="490" spans="1:7" ht="15.75" x14ac:dyDescent="0.25">
      <c r="A490" s="10" t="s">
        <v>403</v>
      </c>
      <c r="B490" s="2"/>
      <c r="C490" s="2">
        <v>11</v>
      </c>
      <c r="D490" s="11">
        <f>E490*C487%+E490</f>
        <v>10461.75</v>
      </c>
      <c r="E490" s="2">
        <v>9425</v>
      </c>
      <c r="F490" s="4"/>
    </row>
    <row r="491" spans="1:7" ht="15.75" x14ac:dyDescent="0.25">
      <c r="A491" s="14" t="s">
        <v>404</v>
      </c>
      <c r="B491" s="15"/>
      <c r="C491" s="15">
        <v>11</v>
      </c>
      <c r="D491" s="16">
        <f>E491*C488%+E491</f>
        <v>28860</v>
      </c>
      <c r="E491" s="15">
        <v>26000</v>
      </c>
      <c r="F491" s="17"/>
    </row>
    <row r="492" spans="1:7" ht="15.75" x14ac:dyDescent="0.25">
      <c r="A492" s="10" t="s">
        <v>405</v>
      </c>
      <c r="B492" s="2"/>
      <c r="C492" s="2">
        <v>11</v>
      </c>
      <c r="D492" s="11">
        <f>E492*C489%+E492</f>
        <v>64935</v>
      </c>
      <c r="E492" s="2">
        <v>58500</v>
      </c>
      <c r="F492" s="4"/>
    </row>
    <row r="493" spans="1:7" ht="15.75" x14ac:dyDescent="0.25">
      <c r="A493" s="10" t="s">
        <v>406</v>
      </c>
      <c r="B493" s="2"/>
      <c r="C493" s="2">
        <v>11</v>
      </c>
      <c r="D493" s="11">
        <f>E493*C490%+E493</f>
        <v>86580</v>
      </c>
      <c r="E493" s="2">
        <v>78000</v>
      </c>
      <c r="F493" s="4"/>
    </row>
    <row r="494" spans="1:7" ht="15.75" x14ac:dyDescent="0.25">
      <c r="A494" s="6" t="s">
        <v>407</v>
      </c>
      <c r="B494" s="2"/>
      <c r="C494" s="2">
        <v>11</v>
      </c>
      <c r="D494" s="11"/>
      <c r="E494" s="2"/>
      <c r="F494" s="4"/>
    </row>
    <row r="495" spans="1:7" ht="15.75" x14ac:dyDescent="0.25">
      <c r="A495" s="10" t="s">
        <v>408</v>
      </c>
      <c r="B495" s="2"/>
      <c r="C495" s="2">
        <v>11</v>
      </c>
      <c r="D495" s="11">
        <f>E495*C492%+E495</f>
        <v>10461.75</v>
      </c>
      <c r="E495" s="2">
        <v>9425</v>
      </c>
      <c r="F495" s="4"/>
    </row>
    <row r="496" spans="1:7" ht="15.75" x14ac:dyDescent="0.25">
      <c r="A496" s="14" t="s">
        <v>409</v>
      </c>
      <c r="B496" s="15"/>
      <c r="C496" s="15">
        <v>11</v>
      </c>
      <c r="D496" s="16">
        <f>E496*C493%+E496</f>
        <v>28860</v>
      </c>
      <c r="E496" s="15">
        <v>26000</v>
      </c>
      <c r="F496" s="17"/>
    </row>
    <row r="497" spans="1:7" ht="15.75" x14ac:dyDescent="0.25">
      <c r="A497" s="10" t="s">
        <v>410</v>
      </c>
      <c r="B497" s="2"/>
      <c r="C497" s="2">
        <v>11</v>
      </c>
      <c r="D497" s="11">
        <f>E497*C494%+E497</f>
        <v>64935</v>
      </c>
      <c r="E497" s="2">
        <v>58500</v>
      </c>
      <c r="F497" s="4"/>
    </row>
    <row r="498" spans="1:7" ht="15.75" x14ac:dyDescent="0.25">
      <c r="A498" s="6" t="s">
        <v>411</v>
      </c>
      <c r="B498" s="2"/>
      <c r="C498" s="2">
        <v>11</v>
      </c>
      <c r="D498" s="11"/>
      <c r="E498" s="2"/>
      <c r="F498" s="4"/>
      <c r="G498" t="s">
        <v>669</v>
      </c>
    </row>
    <row r="499" spans="1:7" ht="15.75" x14ac:dyDescent="0.25">
      <c r="A499" s="10" t="s">
        <v>5</v>
      </c>
      <c r="B499" s="2"/>
      <c r="C499" s="2">
        <v>11</v>
      </c>
      <c r="D499" s="11">
        <f>E499*C496%+E499</f>
        <v>12232.2</v>
      </c>
      <c r="E499" s="2">
        <v>11020</v>
      </c>
      <c r="F499" s="4" t="s">
        <v>669</v>
      </c>
    </row>
    <row r="500" spans="1:7" ht="15.75" x14ac:dyDescent="0.25">
      <c r="A500" s="10" t="s">
        <v>412</v>
      </c>
      <c r="B500" s="2"/>
      <c r="C500" s="2">
        <v>11</v>
      </c>
      <c r="D500" s="11">
        <f>E500*C497%+E500</f>
        <v>32190</v>
      </c>
      <c r="E500" s="2">
        <v>29000</v>
      </c>
      <c r="F500" s="4"/>
    </row>
    <row r="501" spans="1:7" ht="15.75" x14ac:dyDescent="0.25">
      <c r="A501" s="6" t="s">
        <v>413</v>
      </c>
      <c r="B501" s="2"/>
      <c r="C501" s="2">
        <v>11</v>
      </c>
      <c r="D501" s="11"/>
      <c r="E501" s="2"/>
      <c r="F501" s="4"/>
    </row>
    <row r="502" spans="1:7" ht="15.75" x14ac:dyDescent="0.25">
      <c r="A502" s="10" t="s">
        <v>82</v>
      </c>
      <c r="B502" s="2"/>
      <c r="C502" s="2">
        <v>11</v>
      </c>
      <c r="D502" s="11">
        <f>E502*C499%+E502</f>
        <v>7936.5</v>
      </c>
      <c r="E502" s="2">
        <v>7150</v>
      </c>
      <c r="F502" s="4"/>
    </row>
    <row r="503" spans="1:7" ht="15.75" x14ac:dyDescent="0.25">
      <c r="A503" s="10" t="s">
        <v>414</v>
      </c>
      <c r="B503" s="2"/>
      <c r="C503" s="2">
        <v>11</v>
      </c>
      <c r="D503" s="11">
        <f>E503*C500%+E503</f>
        <v>7864.35</v>
      </c>
      <c r="E503" s="2">
        <v>7085</v>
      </c>
      <c r="F503" s="4" t="s">
        <v>671</v>
      </c>
    </row>
    <row r="504" spans="1:7" ht="15.75" x14ac:dyDescent="0.25">
      <c r="A504" s="6" t="s">
        <v>415</v>
      </c>
      <c r="B504" s="2"/>
      <c r="C504" s="2">
        <v>11</v>
      </c>
      <c r="D504" s="11"/>
      <c r="E504" s="2"/>
      <c r="F504" s="4"/>
    </row>
    <row r="505" spans="1:7" ht="15.75" x14ac:dyDescent="0.25">
      <c r="A505" s="10" t="s">
        <v>416</v>
      </c>
      <c r="B505" s="2"/>
      <c r="C505" s="2">
        <v>11</v>
      </c>
      <c r="D505" s="11">
        <f>E505*C502%+E505</f>
        <v>8513.7000000000007</v>
      </c>
      <c r="E505" s="2">
        <v>7670</v>
      </c>
      <c r="F505" s="4" t="s">
        <v>669</v>
      </c>
    </row>
    <row r="506" spans="1:7" ht="15.75" x14ac:dyDescent="0.25">
      <c r="A506" s="6" t="s">
        <v>417</v>
      </c>
      <c r="B506" s="2"/>
      <c r="C506" s="2">
        <v>11</v>
      </c>
      <c r="D506" s="11"/>
      <c r="E506" s="2"/>
      <c r="F506" s="4"/>
    </row>
    <row r="507" spans="1:7" ht="15.75" x14ac:dyDescent="0.25">
      <c r="A507" s="10" t="s">
        <v>126</v>
      </c>
      <c r="B507" s="2"/>
      <c r="C507" s="2">
        <v>11</v>
      </c>
      <c r="D507" s="11">
        <f t="shared" ref="D507:D512" si="3">E507*C504%+E507</f>
        <v>33333.300000000003</v>
      </c>
      <c r="E507" s="2">
        <v>30030</v>
      </c>
      <c r="F507" s="4"/>
    </row>
    <row r="508" spans="1:7" ht="15.75" x14ac:dyDescent="0.25">
      <c r="A508" s="10" t="s">
        <v>418</v>
      </c>
      <c r="B508" s="2"/>
      <c r="C508" s="2">
        <v>11</v>
      </c>
      <c r="D508" s="11">
        <f t="shared" si="3"/>
        <v>53333.279999999999</v>
      </c>
      <c r="E508" s="2">
        <v>48048</v>
      </c>
      <c r="F508" s="4" t="s">
        <v>670</v>
      </c>
    </row>
    <row r="509" spans="1:7" ht="15.75" x14ac:dyDescent="0.25">
      <c r="A509" s="6" t="s">
        <v>419</v>
      </c>
      <c r="B509" s="2"/>
      <c r="C509" s="2">
        <v>11</v>
      </c>
      <c r="D509" s="11">
        <f t="shared" si="3"/>
        <v>0</v>
      </c>
      <c r="E509" s="2">
        <v>0</v>
      </c>
      <c r="F509" s="4"/>
    </row>
    <row r="510" spans="1:7" ht="15.75" x14ac:dyDescent="0.25">
      <c r="A510" s="10" t="s">
        <v>420</v>
      </c>
      <c r="B510" s="2"/>
      <c r="C510" s="2">
        <v>11</v>
      </c>
      <c r="D510" s="11">
        <f t="shared" si="3"/>
        <v>21090</v>
      </c>
      <c r="E510" s="2">
        <v>19000</v>
      </c>
      <c r="F510" s="4" t="s">
        <v>670</v>
      </c>
    </row>
    <row r="511" spans="1:7" ht="15.75" x14ac:dyDescent="0.25">
      <c r="A511" s="10" t="s">
        <v>421</v>
      </c>
      <c r="B511" s="2"/>
      <c r="C511" s="2">
        <v>11</v>
      </c>
      <c r="D511" s="11">
        <f t="shared" si="3"/>
        <v>33300</v>
      </c>
      <c r="E511" s="2">
        <v>30000</v>
      </c>
      <c r="F511" s="4" t="s">
        <v>670</v>
      </c>
    </row>
    <row r="512" spans="1:7" ht="15.75" x14ac:dyDescent="0.25">
      <c r="A512" s="10" t="s">
        <v>422</v>
      </c>
      <c r="B512" s="2"/>
      <c r="C512" s="2">
        <v>11</v>
      </c>
      <c r="D512" s="11">
        <f t="shared" si="3"/>
        <v>66600</v>
      </c>
      <c r="E512" s="2">
        <v>60000</v>
      </c>
      <c r="F512" s="4"/>
    </row>
    <row r="513" spans="1:7" ht="15.75" x14ac:dyDescent="0.25">
      <c r="A513" s="6" t="s">
        <v>423</v>
      </c>
      <c r="B513" s="2"/>
      <c r="C513" s="2">
        <v>11</v>
      </c>
      <c r="D513" s="11"/>
      <c r="E513" s="2"/>
      <c r="F513" s="4"/>
    </row>
    <row r="514" spans="1:7" ht="15.75" x14ac:dyDescent="0.25">
      <c r="A514" s="10" t="s">
        <v>136</v>
      </c>
      <c r="B514" s="2"/>
      <c r="C514" s="2">
        <v>11</v>
      </c>
      <c r="D514" s="11">
        <f>E514*C511%+E514</f>
        <v>28034.16</v>
      </c>
      <c r="E514" s="2">
        <v>25256</v>
      </c>
      <c r="F514" s="4" t="s">
        <v>670</v>
      </c>
    </row>
    <row r="515" spans="1:7" ht="15.75" x14ac:dyDescent="0.25">
      <c r="A515" s="6" t="s">
        <v>424</v>
      </c>
      <c r="B515" s="2"/>
      <c r="C515" s="2">
        <v>11</v>
      </c>
      <c r="D515" s="11"/>
      <c r="E515" s="2"/>
      <c r="F515" s="4"/>
    </row>
    <row r="516" spans="1:7" ht="15.75" x14ac:dyDescent="0.25">
      <c r="A516" s="10" t="s">
        <v>425</v>
      </c>
      <c r="B516" s="2"/>
      <c r="C516" s="2">
        <v>11</v>
      </c>
      <c r="D516" s="11">
        <f>E516*C513%+E516</f>
        <v>257875.20000000001</v>
      </c>
      <c r="E516" s="2">
        <v>232320</v>
      </c>
      <c r="F516" s="4"/>
      <c r="G516" t="s">
        <v>669</v>
      </c>
    </row>
    <row r="517" spans="1:7" ht="15.75" x14ac:dyDescent="0.25">
      <c r="A517" s="10" t="s">
        <v>426</v>
      </c>
      <c r="B517" s="2"/>
      <c r="C517" s="2">
        <v>11</v>
      </c>
      <c r="D517" s="11">
        <f>E517*C514%+E517</f>
        <v>467398.8</v>
      </c>
      <c r="E517" s="2">
        <v>421080</v>
      </c>
      <c r="F517" s="4"/>
    </row>
    <row r="518" spans="1:7" ht="15.75" x14ac:dyDescent="0.25">
      <c r="A518" s="10" t="s">
        <v>427</v>
      </c>
      <c r="B518" s="2"/>
      <c r="C518" s="2">
        <v>11</v>
      </c>
      <c r="D518" s="11">
        <f>E518*C515%+E518</f>
        <v>789742.8</v>
      </c>
      <c r="E518" s="2">
        <v>711480</v>
      </c>
      <c r="F518" s="4"/>
    </row>
    <row r="519" spans="1:7" ht="15.75" x14ac:dyDescent="0.25">
      <c r="A519" s="6" t="s">
        <v>428</v>
      </c>
      <c r="B519" s="2"/>
      <c r="C519" s="2">
        <v>11</v>
      </c>
      <c r="D519" s="11"/>
      <c r="E519" s="2"/>
      <c r="F519" s="4"/>
    </row>
    <row r="520" spans="1:7" ht="15.75" x14ac:dyDescent="0.25">
      <c r="A520" s="10" t="s">
        <v>429</v>
      </c>
      <c r="B520" s="2"/>
      <c r="C520" s="2">
        <v>11</v>
      </c>
      <c r="D520" s="11">
        <f>E520*C517%+E520</f>
        <v>12820.5</v>
      </c>
      <c r="E520" s="2">
        <v>11550</v>
      </c>
      <c r="F520" s="4"/>
    </row>
    <row r="521" spans="1:7" ht="15.75" x14ac:dyDescent="0.25">
      <c r="A521" s="10" t="s">
        <v>430</v>
      </c>
      <c r="B521" s="2"/>
      <c r="C521" s="2">
        <v>11</v>
      </c>
      <c r="D521" s="11">
        <f>E521*C518%+E521</f>
        <v>25030.5</v>
      </c>
      <c r="E521" s="2">
        <v>22550</v>
      </c>
      <c r="F521" s="4"/>
    </row>
    <row r="522" spans="1:7" ht="15.75" x14ac:dyDescent="0.25">
      <c r="A522" s="10" t="s">
        <v>431</v>
      </c>
      <c r="B522" s="2"/>
      <c r="C522" s="2">
        <v>11</v>
      </c>
      <c r="D522" s="11">
        <f>E522*C519%+E522</f>
        <v>89133</v>
      </c>
      <c r="E522" s="2">
        <v>80300</v>
      </c>
      <c r="F522" s="4"/>
    </row>
    <row r="523" spans="1:7" ht="15.75" x14ac:dyDescent="0.25">
      <c r="A523" s="14" t="s">
        <v>667</v>
      </c>
      <c r="B523" s="15"/>
      <c r="C523" s="15">
        <v>11</v>
      </c>
      <c r="D523" s="16">
        <f>E523*C520%+E523</f>
        <v>549450</v>
      </c>
      <c r="E523" s="15">
        <v>495000</v>
      </c>
      <c r="F523" s="17"/>
    </row>
    <row r="524" spans="1:7" ht="15.75" x14ac:dyDescent="0.25">
      <c r="A524" s="6" t="s">
        <v>432</v>
      </c>
      <c r="B524" s="2"/>
      <c r="C524" s="2">
        <v>11</v>
      </c>
      <c r="D524" s="11"/>
      <c r="E524" s="2"/>
      <c r="F524" s="4"/>
    </row>
    <row r="525" spans="1:7" ht="15.75" x14ac:dyDescent="0.25">
      <c r="A525" s="10" t="s">
        <v>5</v>
      </c>
      <c r="B525" s="2"/>
      <c r="C525" s="2">
        <v>11</v>
      </c>
      <c r="D525" s="11">
        <f>E525*C522%+E525</f>
        <v>23199</v>
      </c>
      <c r="E525" s="2">
        <v>20900</v>
      </c>
      <c r="F525" s="4" t="s">
        <v>670</v>
      </c>
    </row>
    <row r="526" spans="1:7" ht="15.75" x14ac:dyDescent="0.25">
      <c r="A526" s="10" t="s">
        <v>433</v>
      </c>
      <c r="B526" s="2"/>
      <c r="C526" s="2">
        <v>11</v>
      </c>
      <c r="D526" s="11">
        <f>E526*C523%+E526</f>
        <v>54798.48</v>
      </c>
      <c r="E526" s="2">
        <v>49368</v>
      </c>
      <c r="F526" s="4"/>
    </row>
    <row r="527" spans="1:7" ht="15.75" x14ac:dyDescent="0.25">
      <c r="A527" s="10" t="s">
        <v>434</v>
      </c>
      <c r="B527" s="2"/>
      <c r="C527" s="2">
        <v>11</v>
      </c>
      <c r="D527" s="11">
        <f>E527*C524%+E527</f>
        <v>107448</v>
      </c>
      <c r="E527" s="2">
        <v>96800</v>
      </c>
      <c r="F527" s="4"/>
    </row>
    <row r="528" spans="1:7" ht="15.75" x14ac:dyDescent="0.25">
      <c r="A528" s="6" t="s">
        <v>435</v>
      </c>
      <c r="B528" s="2"/>
      <c r="C528" s="2">
        <v>11</v>
      </c>
      <c r="D528" s="11"/>
      <c r="E528" s="2"/>
      <c r="F528" s="4"/>
    </row>
    <row r="529" spans="1:6" ht="15.75" x14ac:dyDescent="0.25">
      <c r="A529" s="10" t="s">
        <v>226</v>
      </c>
      <c r="B529" s="2"/>
      <c r="C529" s="2">
        <v>11</v>
      </c>
      <c r="D529" s="11">
        <f>E529*C526%+E529</f>
        <v>29304</v>
      </c>
      <c r="E529" s="2">
        <v>26400</v>
      </c>
      <c r="F529" s="4" t="s">
        <v>670</v>
      </c>
    </row>
    <row r="530" spans="1:6" ht="15.75" x14ac:dyDescent="0.25">
      <c r="A530" s="10" t="s">
        <v>436</v>
      </c>
      <c r="B530" s="2"/>
      <c r="C530" s="2">
        <v>11</v>
      </c>
      <c r="D530" s="11">
        <f>E530*C527%+E530</f>
        <v>48840</v>
      </c>
      <c r="E530" s="2">
        <v>44000</v>
      </c>
      <c r="F530" s="4"/>
    </row>
    <row r="531" spans="1:6" ht="15.75" x14ac:dyDescent="0.25">
      <c r="A531" s="10" t="s">
        <v>437</v>
      </c>
      <c r="B531" s="2"/>
      <c r="C531" s="2">
        <v>11</v>
      </c>
      <c r="D531" s="11">
        <f>E531*C528%+E531</f>
        <v>65934</v>
      </c>
      <c r="E531" s="2">
        <v>59400</v>
      </c>
      <c r="F531" s="4" t="s">
        <v>670</v>
      </c>
    </row>
    <row r="532" spans="1:6" ht="15.75" x14ac:dyDescent="0.25">
      <c r="A532" s="6" t="s">
        <v>438</v>
      </c>
      <c r="B532" s="2"/>
      <c r="C532" s="2">
        <v>11</v>
      </c>
      <c r="D532" s="11"/>
      <c r="E532" s="2"/>
      <c r="F532" s="4"/>
    </row>
    <row r="533" spans="1:6" ht="15.75" x14ac:dyDescent="0.25">
      <c r="A533" s="10" t="s">
        <v>439</v>
      </c>
      <c r="B533" s="2"/>
      <c r="C533" s="2">
        <v>11</v>
      </c>
      <c r="D533" s="11">
        <f>E533*C530%+E533</f>
        <v>67155</v>
      </c>
      <c r="E533" s="2">
        <v>60500</v>
      </c>
      <c r="F533" s="4"/>
    </row>
    <row r="534" spans="1:6" ht="15.75" x14ac:dyDescent="0.25">
      <c r="A534" s="10" t="s">
        <v>440</v>
      </c>
      <c r="B534" s="2"/>
      <c r="C534" s="2">
        <v>11</v>
      </c>
      <c r="D534" s="11">
        <f>E534*C531%+E534</f>
        <v>91575</v>
      </c>
      <c r="E534" s="2">
        <v>82500</v>
      </c>
      <c r="F534" s="4"/>
    </row>
    <row r="535" spans="1:6" ht="15.75" x14ac:dyDescent="0.25">
      <c r="A535" s="10" t="s">
        <v>441</v>
      </c>
      <c r="B535" s="2"/>
      <c r="C535" s="2">
        <v>11</v>
      </c>
      <c r="D535" s="11">
        <f>E535*C532%+E535</f>
        <v>140415</v>
      </c>
      <c r="E535" s="2">
        <v>126500</v>
      </c>
      <c r="F535" s="4" t="s">
        <v>669</v>
      </c>
    </row>
    <row r="536" spans="1:6" ht="15.75" x14ac:dyDescent="0.25">
      <c r="A536" s="6" t="s">
        <v>442</v>
      </c>
      <c r="B536" s="2"/>
      <c r="C536" s="2">
        <v>11</v>
      </c>
      <c r="D536" s="11"/>
      <c r="E536" s="2"/>
      <c r="F536" s="4"/>
    </row>
    <row r="537" spans="1:6" ht="15.75" x14ac:dyDescent="0.25">
      <c r="A537" s="10" t="s">
        <v>5</v>
      </c>
      <c r="B537" s="2"/>
      <c r="C537" s="2">
        <v>11</v>
      </c>
      <c r="D537" s="11">
        <f>E537*C534%+E537</f>
        <v>25591.05</v>
      </c>
      <c r="E537" s="2">
        <v>23055</v>
      </c>
      <c r="F537" s="4"/>
    </row>
    <row r="538" spans="1:6" ht="15.75" x14ac:dyDescent="0.25">
      <c r="A538" s="10" t="s">
        <v>443</v>
      </c>
      <c r="B538" s="2"/>
      <c r="C538" s="2">
        <v>11</v>
      </c>
      <c r="D538" s="11">
        <f>E538*C535%+E538</f>
        <v>37823.25</v>
      </c>
      <c r="E538" s="2">
        <v>34075</v>
      </c>
      <c r="F538" s="4" t="s">
        <v>670</v>
      </c>
    </row>
    <row r="539" spans="1:6" ht="15.75" x14ac:dyDescent="0.25">
      <c r="A539" s="6" t="s">
        <v>444</v>
      </c>
      <c r="B539" s="2"/>
      <c r="C539" s="2">
        <v>11</v>
      </c>
      <c r="D539" s="11"/>
      <c r="E539" s="2"/>
      <c r="F539" s="4"/>
    </row>
    <row r="540" spans="1:6" ht="15.75" x14ac:dyDescent="0.25">
      <c r="A540" s="10" t="s">
        <v>288</v>
      </c>
      <c r="B540" s="2"/>
      <c r="C540" s="2">
        <v>11</v>
      </c>
      <c r="D540" s="11">
        <f>E540*C537%+E540</f>
        <v>11282.04</v>
      </c>
      <c r="E540" s="2">
        <v>10164</v>
      </c>
      <c r="F540" s="4" t="s">
        <v>670</v>
      </c>
    </row>
    <row r="541" spans="1:6" ht="15.75" x14ac:dyDescent="0.25">
      <c r="A541" s="10" t="s">
        <v>445</v>
      </c>
      <c r="B541" s="2"/>
      <c r="C541" s="2">
        <v>11</v>
      </c>
      <c r="D541" s="11">
        <f>E541*C538%+E541</f>
        <v>19340.64</v>
      </c>
      <c r="E541" s="2">
        <v>17424</v>
      </c>
      <c r="F541" s="4" t="s">
        <v>670</v>
      </c>
    </row>
    <row r="542" spans="1:6" ht="15.75" x14ac:dyDescent="0.25">
      <c r="A542" s="6" t="s">
        <v>446</v>
      </c>
      <c r="B542" s="2"/>
      <c r="C542" s="2">
        <v>11</v>
      </c>
      <c r="D542" s="11"/>
      <c r="E542" s="2"/>
      <c r="F542" s="4"/>
    </row>
    <row r="543" spans="1:6" ht="15.75" x14ac:dyDescent="0.25">
      <c r="A543" s="10" t="s">
        <v>447</v>
      </c>
      <c r="B543" s="2"/>
      <c r="C543" s="2">
        <v>11</v>
      </c>
      <c r="D543" s="11">
        <f>E543*C540%+E543</f>
        <v>14163.6</v>
      </c>
      <c r="E543" s="2">
        <v>12760</v>
      </c>
      <c r="F543" s="4"/>
    </row>
    <row r="544" spans="1:6" ht="15.75" x14ac:dyDescent="0.25">
      <c r="A544" s="10" t="s">
        <v>448</v>
      </c>
      <c r="B544" s="2"/>
      <c r="C544" s="2">
        <v>11</v>
      </c>
      <c r="D544" s="11">
        <f>E544*C541%+E544</f>
        <v>32190</v>
      </c>
      <c r="E544" s="2">
        <v>29000</v>
      </c>
      <c r="F544" s="4" t="s">
        <v>670</v>
      </c>
    </row>
    <row r="545" spans="1:6" ht="15.75" x14ac:dyDescent="0.25">
      <c r="A545" s="6" t="s">
        <v>449</v>
      </c>
      <c r="B545" s="2"/>
      <c r="C545" s="2">
        <v>11</v>
      </c>
      <c r="D545" s="11"/>
      <c r="E545" s="2"/>
      <c r="F545" s="4"/>
    </row>
    <row r="546" spans="1:6" ht="15.75" x14ac:dyDescent="0.25">
      <c r="A546" s="10" t="s">
        <v>450</v>
      </c>
      <c r="B546" s="2"/>
      <c r="C546" s="2">
        <v>11</v>
      </c>
      <c r="D546" s="11">
        <f>E546*C543%+E546</f>
        <v>32967</v>
      </c>
      <c r="E546" s="2">
        <v>29700</v>
      </c>
      <c r="F546" s="4"/>
    </row>
    <row r="547" spans="1:6" ht="15.75" x14ac:dyDescent="0.25">
      <c r="A547" s="6" t="s">
        <v>451</v>
      </c>
      <c r="B547" s="2"/>
      <c r="C547" s="2">
        <v>11</v>
      </c>
      <c r="D547" s="11"/>
      <c r="E547" s="2"/>
      <c r="F547" s="4"/>
    </row>
    <row r="548" spans="1:6" ht="15.75" x14ac:dyDescent="0.25">
      <c r="A548" s="10" t="s">
        <v>7</v>
      </c>
      <c r="B548" s="2"/>
      <c r="C548" s="2">
        <v>11</v>
      </c>
      <c r="D548" s="11">
        <f>E548*C545%+E548</f>
        <v>67155</v>
      </c>
      <c r="E548" s="2">
        <v>60500</v>
      </c>
      <c r="F548" s="4"/>
    </row>
    <row r="549" spans="1:6" ht="15.75" x14ac:dyDescent="0.25">
      <c r="A549" s="10" t="s">
        <v>452</v>
      </c>
      <c r="B549" s="2"/>
      <c r="C549" s="2">
        <v>11</v>
      </c>
      <c r="D549" s="11">
        <f>E549*C546%+E549</f>
        <v>80586</v>
      </c>
      <c r="E549" s="2">
        <v>72600</v>
      </c>
      <c r="F549" s="4" t="s">
        <v>670</v>
      </c>
    </row>
    <row r="550" spans="1:6" ht="15.75" x14ac:dyDescent="0.25">
      <c r="A550" s="6" t="s">
        <v>453</v>
      </c>
      <c r="B550" s="2"/>
      <c r="C550" s="2">
        <v>11</v>
      </c>
      <c r="D550" s="11"/>
      <c r="E550" s="2"/>
      <c r="F550" s="4"/>
    </row>
    <row r="551" spans="1:6" ht="15.75" x14ac:dyDescent="0.25">
      <c r="A551" s="10" t="s">
        <v>454</v>
      </c>
      <c r="B551" s="2"/>
      <c r="C551" s="2">
        <v>11</v>
      </c>
      <c r="D551" s="11">
        <f>E551*C548%+E551</f>
        <v>28860</v>
      </c>
      <c r="E551" s="2">
        <v>26000</v>
      </c>
      <c r="F551" s="4"/>
    </row>
    <row r="552" spans="1:6" ht="15.75" x14ac:dyDescent="0.25">
      <c r="A552" s="14" t="s">
        <v>455</v>
      </c>
      <c r="B552" s="22"/>
      <c r="C552" s="22">
        <v>11</v>
      </c>
      <c r="D552" s="16">
        <f>E552*C549%+E552</f>
        <v>28860</v>
      </c>
      <c r="E552" s="22">
        <v>26000</v>
      </c>
      <c r="F552" s="23"/>
    </row>
    <row r="553" spans="1:6" ht="15.75" x14ac:dyDescent="0.25">
      <c r="A553" s="6" t="s">
        <v>456</v>
      </c>
      <c r="B553" s="2"/>
      <c r="C553" s="2">
        <v>11</v>
      </c>
      <c r="D553" s="11"/>
      <c r="E553" s="2"/>
      <c r="F553" s="4"/>
    </row>
    <row r="554" spans="1:6" ht="15.75" x14ac:dyDescent="0.25">
      <c r="A554" s="10" t="s">
        <v>155</v>
      </c>
      <c r="B554" s="2"/>
      <c r="C554" s="2">
        <v>11</v>
      </c>
      <c r="D554" s="11">
        <f>E554*C551%+E554</f>
        <v>11668.875</v>
      </c>
      <c r="E554" s="2">
        <v>10512.5</v>
      </c>
      <c r="F554" s="4"/>
    </row>
    <row r="555" spans="1:6" ht="15.75" x14ac:dyDescent="0.25">
      <c r="A555" s="6" t="s">
        <v>457</v>
      </c>
      <c r="B555" s="2"/>
      <c r="C555" s="2">
        <v>11</v>
      </c>
      <c r="D555" s="11"/>
      <c r="E555" s="2"/>
      <c r="F555" s="4"/>
    </row>
    <row r="556" spans="1:6" ht="15.75" x14ac:dyDescent="0.25">
      <c r="A556" s="10" t="s">
        <v>129</v>
      </c>
      <c r="B556" s="2"/>
      <c r="C556" s="2">
        <v>11</v>
      </c>
      <c r="D556" s="11">
        <f>E556*C553%+E556</f>
        <v>11668.875</v>
      </c>
      <c r="E556" s="2">
        <v>10512.5</v>
      </c>
      <c r="F556" s="4" t="s">
        <v>670</v>
      </c>
    </row>
    <row r="557" spans="1:6" ht="15.75" x14ac:dyDescent="0.25">
      <c r="A557" s="6" t="s">
        <v>458</v>
      </c>
      <c r="B557" s="2"/>
      <c r="C557" s="2">
        <v>11</v>
      </c>
      <c r="D557" s="11"/>
      <c r="E557" s="2"/>
      <c r="F557" s="4"/>
    </row>
    <row r="558" spans="1:6" ht="15.75" x14ac:dyDescent="0.25">
      <c r="A558" s="10" t="s">
        <v>129</v>
      </c>
      <c r="B558" s="2"/>
      <c r="C558" s="2">
        <v>11</v>
      </c>
      <c r="D558" s="11">
        <f>E558*C555%+E558</f>
        <v>7647.9</v>
      </c>
      <c r="E558" s="2">
        <v>6890</v>
      </c>
      <c r="F558" s="4"/>
    </row>
    <row r="559" spans="1:6" ht="15.75" x14ac:dyDescent="0.25">
      <c r="A559" s="6" t="s">
        <v>459</v>
      </c>
      <c r="B559" s="2"/>
      <c r="C559" s="2">
        <v>11</v>
      </c>
      <c r="D559" s="11"/>
      <c r="E559" s="2"/>
      <c r="F559" s="4"/>
    </row>
    <row r="560" spans="1:6" ht="15.75" x14ac:dyDescent="0.25">
      <c r="A560" s="10" t="s">
        <v>5</v>
      </c>
      <c r="B560" s="2"/>
      <c r="C560" s="2">
        <v>11</v>
      </c>
      <c r="D560" s="11">
        <f>E560*C557%+E560</f>
        <v>7647.9</v>
      </c>
      <c r="E560" s="2">
        <v>6890</v>
      </c>
      <c r="F560" s="4"/>
    </row>
    <row r="561" spans="1:7" ht="15.75" x14ac:dyDescent="0.25">
      <c r="A561" s="6" t="s">
        <v>460</v>
      </c>
      <c r="B561" s="2"/>
      <c r="C561" s="2">
        <v>11</v>
      </c>
      <c r="D561" s="11"/>
      <c r="E561" s="2"/>
      <c r="F561" s="4"/>
    </row>
    <row r="562" spans="1:7" ht="15.75" x14ac:dyDescent="0.25">
      <c r="A562" s="10" t="s">
        <v>5</v>
      </c>
      <c r="B562" s="2"/>
      <c r="C562" s="2">
        <v>11</v>
      </c>
      <c r="D562" s="11">
        <f>E562*C559%+E562</f>
        <v>7647.9</v>
      </c>
      <c r="E562" s="2">
        <v>6890</v>
      </c>
      <c r="F562" s="4"/>
    </row>
    <row r="563" spans="1:7" ht="15.75" x14ac:dyDescent="0.25">
      <c r="A563" s="6" t="s">
        <v>461</v>
      </c>
      <c r="B563" s="2"/>
      <c r="C563" s="2">
        <v>11</v>
      </c>
      <c r="D563" s="11"/>
      <c r="E563" s="2"/>
      <c r="F563" s="4"/>
    </row>
    <row r="564" spans="1:7" ht="15.75" x14ac:dyDescent="0.25">
      <c r="A564" s="10" t="s">
        <v>462</v>
      </c>
      <c r="B564" s="2"/>
      <c r="C564" s="2">
        <v>11</v>
      </c>
      <c r="D564" s="11">
        <f>E564*C561%+E564</f>
        <v>28083</v>
      </c>
      <c r="E564" s="2">
        <v>25300</v>
      </c>
      <c r="F564" s="4"/>
    </row>
    <row r="565" spans="1:7" ht="15.75" x14ac:dyDescent="0.25">
      <c r="A565" s="10" t="s">
        <v>463</v>
      </c>
      <c r="B565" s="2"/>
      <c r="C565" s="2">
        <v>11</v>
      </c>
      <c r="D565" s="11">
        <f>E565*C562%+E565</f>
        <v>58608</v>
      </c>
      <c r="E565" s="2">
        <v>52800</v>
      </c>
      <c r="F565" s="4"/>
    </row>
    <row r="566" spans="1:7" ht="15.75" x14ac:dyDescent="0.25">
      <c r="A566" s="10" t="s">
        <v>464</v>
      </c>
      <c r="B566" s="2"/>
      <c r="C566" s="2">
        <v>11</v>
      </c>
      <c r="D566" s="11">
        <f>E566*C563%+E566</f>
        <v>54945</v>
      </c>
      <c r="E566" s="2">
        <v>49500</v>
      </c>
      <c r="F566" s="4" t="s">
        <v>670</v>
      </c>
    </row>
    <row r="567" spans="1:7" ht="15.75" x14ac:dyDescent="0.25">
      <c r="A567" s="6" t="s">
        <v>465</v>
      </c>
      <c r="B567" s="2"/>
      <c r="C567" s="2">
        <v>11</v>
      </c>
      <c r="D567" s="11" t="s">
        <v>669</v>
      </c>
      <c r="E567" s="2" t="s">
        <v>669</v>
      </c>
      <c r="F567" s="4"/>
    </row>
    <row r="568" spans="1:7" ht="15.75" x14ac:dyDescent="0.25">
      <c r="A568" s="10" t="s">
        <v>466</v>
      </c>
      <c r="B568" s="2"/>
      <c r="C568" s="2">
        <v>11</v>
      </c>
      <c r="D568" s="11">
        <f>E568*C565%+E568</f>
        <v>33333.300000000003</v>
      </c>
      <c r="E568" s="2">
        <v>30030</v>
      </c>
      <c r="F568" s="4"/>
    </row>
    <row r="569" spans="1:7" ht="15.75" x14ac:dyDescent="0.25">
      <c r="A569" s="6" t="s">
        <v>467</v>
      </c>
      <c r="B569" s="2"/>
      <c r="C569" s="2">
        <v>11</v>
      </c>
      <c r="D569" s="11"/>
      <c r="E569" s="2"/>
      <c r="F569" s="4"/>
    </row>
    <row r="570" spans="1:7" ht="15.75" x14ac:dyDescent="0.25">
      <c r="A570" s="10" t="s">
        <v>129</v>
      </c>
      <c r="B570" s="2"/>
      <c r="C570" s="2">
        <v>11</v>
      </c>
      <c r="D570" s="11">
        <f>E570*C567%+E570</f>
        <v>18870</v>
      </c>
      <c r="E570" s="2">
        <v>17000</v>
      </c>
      <c r="F570" s="4"/>
    </row>
    <row r="571" spans="1:7" ht="15.75" x14ac:dyDescent="0.25">
      <c r="A571" s="10" t="s">
        <v>100</v>
      </c>
      <c r="B571" s="2"/>
      <c r="C571" s="2">
        <v>11</v>
      </c>
      <c r="D571" s="11">
        <f>E571*C568%+E571</f>
        <v>43290</v>
      </c>
      <c r="E571" s="2">
        <v>39000</v>
      </c>
      <c r="F571" s="4"/>
    </row>
    <row r="572" spans="1:7" ht="15.75" x14ac:dyDescent="0.25">
      <c r="A572" s="10" t="s">
        <v>468</v>
      </c>
      <c r="B572" s="2"/>
      <c r="C572" s="2">
        <v>11</v>
      </c>
      <c r="D572" s="11">
        <f>E572*C569%+E572</f>
        <v>77700</v>
      </c>
      <c r="E572" s="2">
        <v>70000</v>
      </c>
      <c r="F572" s="4"/>
    </row>
    <row r="573" spans="1:7" ht="15.75" x14ac:dyDescent="0.25">
      <c r="A573" s="6" t="s">
        <v>469</v>
      </c>
      <c r="B573" s="2"/>
      <c r="C573" s="2">
        <v>11</v>
      </c>
      <c r="D573" s="11"/>
      <c r="E573" s="2"/>
      <c r="F573" s="4"/>
    </row>
    <row r="574" spans="1:7" ht="15.75" x14ac:dyDescent="0.25">
      <c r="A574" s="10" t="s">
        <v>5</v>
      </c>
      <c r="B574" s="2"/>
      <c r="C574" s="2">
        <v>11</v>
      </c>
      <c r="D574" s="11">
        <f>E574*C571%+E574</f>
        <v>18870</v>
      </c>
      <c r="E574" s="2">
        <v>17000</v>
      </c>
      <c r="F574" s="4"/>
    </row>
    <row r="575" spans="1:7" ht="15.75" x14ac:dyDescent="0.25">
      <c r="A575" s="6" t="s">
        <v>470</v>
      </c>
      <c r="B575" s="2"/>
      <c r="C575" s="2">
        <v>11</v>
      </c>
      <c r="D575" s="11"/>
      <c r="E575" s="2"/>
      <c r="F575" s="4"/>
      <c r="G575" t="s">
        <v>669</v>
      </c>
    </row>
    <row r="576" spans="1:7" ht="15.75" x14ac:dyDescent="0.25">
      <c r="A576" s="14" t="s">
        <v>471</v>
      </c>
      <c r="B576" s="15"/>
      <c r="C576" s="15">
        <v>11</v>
      </c>
      <c r="D576" s="16">
        <f>E576*C573%+E576</f>
        <v>32190</v>
      </c>
      <c r="E576" s="15">
        <v>29000</v>
      </c>
      <c r="F576" s="17"/>
    </row>
    <row r="577" spans="1:6" ht="15.75" x14ac:dyDescent="0.25">
      <c r="A577" s="6" t="s">
        <v>472</v>
      </c>
      <c r="B577" s="2"/>
      <c r="C577" s="2">
        <v>11</v>
      </c>
      <c r="D577" s="11"/>
      <c r="E577" s="2"/>
      <c r="F577" s="4"/>
    </row>
    <row r="578" spans="1:6" ht="15.75" x14ac:dyDescent="0.25">
      <c r="A578" s="14" t="s">
        <v>100</v>
      </c>
      <c r="B578" s="15"/>
      <c r="C578" s="15">
        <v>11</v>
      </c>
      <c r="D578" s="16">
        <f>E578*C575%+E578</f>
        <v>32190</v>
      </c>
      <c r="E578" s="15">
        <v>29000</v>
      </c>
      <c r="F578" s="17"/>
    </row>
    <row r="579" spans="1:6" ht="15.75" x14ac:dyDescent="0.25">
      <c r="A579" s="6" t="s">
        <v>473</v>
      </c>
      <c r="B579" s="2"/>
      <c r="C579" s="2">
        <v>11</v>
      </c>
      <c r="D579" s="11"/>
      <c r="E579" s="2"/>
      <c r="F579" s="4"/>
    </row>
    <row r="580" spans="1:6" ht="15.75" x14ac:dyDescent="0.25">
      <c r="A580" s="10" t="s">
        <v>5</v>
      </c>
      <c r="B580" s="2"/>
      <c r="C580" s="2">
        <v>11</v>
      </c>
      <c r="D580" s="11">
        <f>E580*C577%+E580</f>
        <v>18870</v>
      </c>
      <c r="E580" s="2">
        <v>17000</v>
      </c>
      <c r="F580" s="4"/>
    </row>
    <row r="581" spans="1:6" ht="15.75" x14ac:dyDescent="0.25">
      <c r="A581" s="10" t="s">
        <v>355</v>
      </c>
      <c r="B581" s="2"/>
      <c r="C581" s="2">
        <v>11</v>
      </c>
      <c r="D581" s="11">
        <f>E581*C578%+E581</f>
        <v>36630</v>
      </c>
      <c r="E581" s="2">
        <v>33000</v>
      </c>
      <c r="F581" s="4"/>
    </row>
    <row r="582" spans="1:6" ht="15.75" x14ac:dyDescent="0.25">
      <c r="A582" s="6" t="s">
        <v>474</v>
      </c>
      <c r="B582" s="2"/>
      <c r="C582" s="2">
        <v>11</v>
      </c>
      <c r="D582" s="11"/>
      <c r="E582" s="2"/>
      <c r="F582" s="4"/>
    </row>
    <row r="583" spans="1:6" ht="15.75" x14ac:dyDescent="0.25">
      <c r="A583" s="10" t="s">
        <v>129</v>
      </c>
      <c r="B583" s="2"/>
      <c r="C583" s="2">
        <v>11</v>
      </c>
      <c r="D583" s="11">
        <f>E583*C580%+E583</f>
        <v>18870</v>
      </c>
      <c r="E583" s="2">
        <v>17000</v>
      </c>
      <c r="F583" s="4"/>
    </row>
    <row r="584" spans="1:6" ht="15.75" x14ac:dyDescent="0.25">
      <c r="A584" s="10" t="s">
        <v>100</v>
      </c>
      <c r="B584" s="2"/>
      <c r="C584" s="2">
        <v>11</v>
      </c>
      <c r="D584" s="11">
        <f>E584*C581%+E584</f>
        <v>36630</v>
      </c>
      <c r="E584" s="2">
        <v>33000</v>
      </c>
      <c r="F584" s="4"/>
    </row>
    <row r="585" spans="1:6" ht="15.75" x14ac:dyDescent="0.25">
      <c r="A585" s="6" t="s">
        <v>475</v>
      </c>
      <c r="B585" s="2"/>
      <c r="C585" s="2">
        <v>11</v>
      </c>
      <c r="D585" s="11"/>
      <c r="E585" s="2"/>
      <c r="F585" s="4"/>
    </row>
    <row r="586" spans="1:6" ht="15.75" x14ac:dyDescent="0.25">
      <c r="A586" s="10" t="s">
        <v>129</v>
      </c>
      <c r="B586" s="2"/>
      <c r="C586" s="2">
        <v>11</v>
      </c>
      <c r="D586" s="11">
        <f>E586*C583%+E586</f>
        <v>18870</v>
      </c>
      <c r="E586" s="2">
        <v>17000</v>
      </c>
      <c r="F586" s="4"/>
    </row>
    <row r="587" spans="1:6" ht="15.75" x14ac:dyDescent="0.25">
      <c r="A587" s="10" t="s">
        <v>100</v>
      </c>
      <c r="B587" s="2"/>
      <c r="C587" s="2">
        <v>11</v>
      </c>
      <c r="D587" s="11">
        <f>E587*C584%+E587</f>
        <v>36630</v>
      </c>
      <c r="E587" s="2">
        <v>33000</v>
      </c>
      <c r="F587" s="4"/>
    </row>
    <row r="588" spans="1:6" ht="15.75" x14ac:dyDescent="0.25">
      <c r="A588" s="6" t="s">
        <v>476</v>
      </c>
      <c r="B588" s="2"/>
      <c r="C588" s="2">
        <v>11</v>
      </c>
      <c r="D588" s="11"/>
      <c r="E588" s="2"/>
      <c r="F588" s="4"/>
    </row>
    <row r="589" spans="1:6" ht="15.75" x14ac:dyDescent="0.25">
      <c r="A589" s="10" t="s">
        <v>5</v>
      </c>
      <c r="B589" s="2"/>
      <c r="C589" s="2">
        <v>11</v>
      </c>
      <c r="D589" s="11">
        <f>E589*C586%+E589</f>
        <v>26640</v>
      </c>
      <c r="E589" s="2">
        <v>24000</v>
      </c>
      <c r="F589" s="4"/>
    </row>
    <row r="590" spans="1:6" ht="15.75" x14ac:dyDescent="0.25">
      <c r="A590" s="10" t="s">
        <v>6</v>
      </c>
      <c r="B590" s="2"/>
      <c r="C590" s="2">
        <v>11</v>
      </c>
      <c r="D590" s="11">
        <f>E590*C587%+E590</f>
        <v>59940</v>
      </c>
      <c r="E590" s="2">
        <v>54000</v>
      </c>
      <c r="F590" s="4"/>
    </row>
    <row r="591" spans="1:6" ht="15.75" x14ac:dyDescent="0.25">
      <c r="A591" s="6" t="s">
        <v>477</v>
      </c>
      <c r="B591" s="2"/>
      <c r="C591" s="2">
        <v>11</v>
      </c>
      <c r="D591" s="11"/>
      <c r="E591" s="2"/>
      <c r="F591" s="4"/>
    </row>
    <row r="592" spans="1:6" ht="15.75" x14ac:dyDescent="0.25">
      <c r="A592" s="10" t="s">
        <v>5</v>
      </c>
      <c r="B592" s="2"/>
      <c r="C592" s="2">
        <v>11</v>
      </c>
      <c r="D592" s="11">
        <f>E592*C589%+E592</f>
        <v>18870</v>
      </c>
      <c r="E592" s="2">
        <v>17000</v>
      </c>
      <c r="F592" s="4"/>
    </row>
    <row r="593" spans="1:6" ht="15.75" x14ac:dyDescent="0.25">
      <c r="A593" s="10" t="s">
        <v>250</v>
      </c>
      <c r="B593" s="2"/>
      <c r="C593" s="2">
        <v>11</v>
      </c>
      <c r="D593" s="11">
        <f>E593*C590%+E593</f>
        <v>36630</v>
      </c>
      <c r="E593" s="2">
        <v>33000</v>
      </c>
      <c r="F593" s="4" t="s">
        <v>670</v>
      </c>
    </row>
    <row r="594" spans="1:6" ht="15.75" x14ac:dyDescent="0.25">
      <c r="A594" s="6" t="s">
        <v>478</v>
      </c>
      <c r="B594" s="2"/>
      <c r="C594" s="2">
        <v>11</v>
      </c>
      <c r="D594" s="11"/>
      <c r="E594" s="2"/>
      <c r="F594" s="4"/>
    </row>
    <row r="595" spans="1:6" ht="15.75" x14ac:dyDescent="0.25">
      <c r="A595" s="10" t="s">
        <v>479</v>
      </c>
      <c r="B595" s="2"/>
      <c r="C595" s="2">
        <v>11</v>
      </c>
      <c r="D595" s="11">
        <f t="shared" ref="D595:D600" si="4">E595*C592%+E595</f>
        <v>45510</v>
      </c>
      <c r="E595" s="2">
        <v>41000</v>
      </c>
      <c r="F595" s="4"/>
    </row>
    <row r="596" spans="1:6" ht="15.75" x14ac:dyDescent="0.25">
      <c r="A596" s="10" t="s">
        <v>480</v>
      </c>
      <c r="B596" s="2"/>
      <c r="C596" s="2">
        <v>11</v>
      </c>
      <c r="D596" s="11">
        <f t="shared" si="4"/>
        <v>66600</v>
      </c>
      <c r="E596" s="2">
        <v>60000</v>
      </c>
      <c r="F596" s="4"/>
    </row>
    <row r="597" spans="1:6" ht="15.75" x14ac:dyDescent="0.25">
      <c r="A597" s="10" t="s">
        <v>481</v>
      </c>
      <c r="B597" s="2"/>
      <c r="C597" s="2">
        <v>11</v>
      </c>
      <c r="D597" s="11">
        <f t="shared" si="4"/>
        <v>86580</v>
      </c>
      <c r="E597" s="2">
        <v>78000</v>
      </c>
      <c r="F597" s="4"/>
    </row>
    <row r="598" spans="1:6" ht="15.75" x14ac:dyDescent="0.25">
      <c r="A598" s="10" t="s">
        <v>482</v>
      </c>
      <c r="B598" s="2"/>
      <c r="C598" s="2">
        <v>11</v>
      </c>
      <c r="D598" s="11">
        <f t="shared" si="4"/>
        <v>104340</v>
      </c>
      <c r="E598" s="2">
        <v>94000</v>
      </c>
      <c r="F598" s="4"/>
    </row>
    <row r="599" spans="1:6" ht="15.75" x14ac:dyDescent="0.25">
      <c r="A599" s="10" t="s">
        <v>483</v>
      </c>
      <c r="B599" s="2"/>
      <c r="C599" s="2">
        <v>11</v>
      </c>
      <c r="D599" s="11">
        <f t="shared" si="4"/>
        <v>128760</v>
      </c>
      <c r="E599" s="2">
        <v>116000</v>
      </c>
      <c r="F599" s="4"/>
    </row>
    <row r="600" spans="1:6" ht="15.75" x14ac:dyDescent="0.25">
      <c r="A600" s="10" t="s">
        <v>484</v>
      </c>
      <c r="B600" s="2"/>
      <c r="C600" s="2">
        <v>11</v>
      </c>
      <c r="D600" s="11">
        <f t="shared" si="4"/>
        <v>233100</v>
      </c>
      <c r="E600" s="2">
        <v>210000</v>
      </c>
      <c r="F600" s="4"/>
    </row>
    <row r="601" spans="1:6" ht="15.75" x14ac:dyDescent="0.25">
      <c r="A601" s="6" t="s">
        <v>485</v>
      </c>
      <c r="B601" s="2"/>
      <c r="C601" s="2">
        <v>11</v>
      </c>
      <c r="D601" s="11"/>
      <c r="E601" s="2"/>
      <c r="F601" s="4"/>
    </row>
    <row r="602" spans="1:6" ht="15.75" x14ac:dyDescent="0.25">
      <c r="A602" s="10" t="s">
        <v>486</v>
      </c>
      <c r="B602" s="2"/>
      <c r="C602" s="2">
        <v>11</v>
      </c>
      <c r="D602" s="11">
        <f>E602*C599%+E602</f>
        <v>28083</v>
      </c>
      <c r="E602" s="2">
        <v>25300</v>
      </c>
      <c r="F602" s="4"/>
    </row>
    <row r="603" spans="1:6" ht="15.75" x14ac:dyDescent="0.25">
      <c r="A603" s="10" t="s">
        <v>487</v>
      </c>
      <c r="B603" s="2"/>
      <c r="C603" s="2">
        <v>11</v>
      </c>
      <c r="D603" s="11">
        <f>E603*C600%+E603</f>
        <v>58608</v>
      </c>
      <c r="E603" s="2">
        <v>52800</v>
      </c>
      <c r="F603" s="4"/>
    </row>
    <row r="604" spans="1:6" ht="15.75" x14ac:dyDescent="0.25">
      <c r="A604" s="10" t="s">
        <v>488</v>
      </c>
      <c r="B604" s="2"/>
      <c r="C604" s="2">
        <v>11</v>
      </c>
      <c r="D604" s="11">
        <f>E604*C601%+E604</f>
        <v>67155</v>
      </c>
      <c r="E604" s="2">
        <v>60500</v>
      </c>
      <c r="F604" s="4"/>
    </row>
    <row r="605" spans="1:6" ht="15.75" x14ac:dyDescent="0.25">
      <c r="A605" s="10" t="s">
        <v>489</v>
      </c>
      <c r="B605" s="2"/>
      <c r="C605" s="2">
        <v>11</v>
      </c>
      <c r="D605" s="11">
        <f>E605*C602%+E605</f>
        <v>78144</v>
      </c>
      <c r="E605" s="2">
        <v>70400</v>
      </c>
      <c r="F605" s="4" t="s">
        <v>670</v>
      </c>
    </row>
    <row r="606" spans="1:6" ht="15.75" x14ac:dyDescent="0.25">
      <c r="A606" s="6" t="s">
        <v>490</v>
      </c>
      <c r="B606" s="2"/>
      <c r="C606" s="2">
        <v>11</v>
      </c>
      <c r="D606" s="11"/>
      <c r="E606" s="2"/>
      <c r="F606" s="4"/>
    </row>
    <row r="607" spans="1:6" ht="15.75" x14ac:dyDescent="0.25">
      <c r="A607" s="10" t="s">
        <v>129</v>
      </c>
      <c r="B607" s="2"/>
      <c r="C607" s="2">
        <v>11</v>
      </c>
      <c r="D607" s="11">
        <f>E607*C604%+E607</f>
        <v>12232.2</v>
      </c>
      <c r="E607" s="2">
        <v>11020</v>
      </c>
      <c r="F607" s="4"/>
    </row>
    <row r="608" spans="1:6" ht="15.75" x14ac:dyDescent="0.25">
      <c r="A608" s="10" t="s">
        <v>126</v>
      </c>
      <c r="B608" s="2"/>
      <c r="C608" s="2">
        <v>11</v>
      </c>
      <c r="D608" s="11">
        <f>E608*C605%+E608</f>
        <v>32190</v>
      </c>
      <c r="E608" s="2">
        <v>29000</v>
      </c>
      <c r="F608" s="4"/>
    </row>
    <row r="609" spans="1:6" ht="15.75" x14ac:dyDescent="0.25">
      <c r="A609" s="6" t="s">
        <v>491</v>
      </c>
      <c r="B609" s="2"/>
      <c r="C609" s="2">
        <v>11</v>
      </c>
      <c r="D609" s="11"/>
      <c r="E609" s="2"/>
      <c r="F609" s="4"/>
    </row>
    <row r="610" spans="1:6" ht="15.75" x14ac:dyDescent="0.25">
      <c r="A610" s="10" t="s">
        <v>129</v>
      </c>
      <c r="B610" s="2"/>
      <c r="C610" s="2">
        <v>11</v>
      </c>
      <c r="D610" s="11">
        <f>E610*C607%+E610</f>
        <v>10461.75</v>
      </c>
      <c r="E610" s="2">
        <v>9425</v>
      </c>
      <c r="F610" s="4"/>
    </row>
    <row r="611" spans="1:6" ht="15.75" x14ac:dyDescent="0.25">
      <c r="A611" s="14" t="s">
        <v>492</v>
      </c>
      <c r="B611" s="15"/>
      <c r="C611" s="15">
        <v>11</v>
      </c>
      <c r="D611" s="16">
        <f>E611*C608%+E611</f>
        <v>9956.7000000000007</v>
      </c>
      <c r="E611" s="15">
        <v>8970</v>
      </c>
      <c r="F611" s="17" t="s">
        <v>671</v>
      </c>
    </row>
    <row r="612" spans="1:6" ht="15.75" x14ac:dyDescent="0.25">
      <c r="A612" s="10" t="s">
        <v>126</v>
      </c>
      <c r="B612" s="2"/>
      <c r="C612" s="2">
        <v>11</v>
      </c>
      <c r="D612" s="11">
        <f>E612*C609%+E612</f>
        <v>32190</v>
      </c>
      <c r="E612" s="2">
        <v>29000</v>
      </c>
      <c r="F612" s="4"/>
    </row>
    <row r="613" spans="1:6" ht="15.75" x14ac:dyDescent="0.25">
      <c r="A613" s="6" t="s">
        <v>493</v>
      </c>
      <c r="B613" s="2"/>
      <c r="C613" s="2">
        <v>11</v>
      </c>
      <c r="D613" s="11"/>
      <c r="E613" s="2"/>
      <c r="F613" s="4"/>
    </row>
    <row r="614" spans="1:6" ht="15.75" x14ac:dyDescent="0.25">
      <c r="A614" s="10" t="s">
        <v>494</v>
      </c>
      <c r="B614" s="2"/>
      <c r="C614" s="2">
        <v>11</v>
      </c>
      <c r="D614" s="11">
        <f>E614*C611%+E614</f>
        <v>67155</v>
      </c>
      <c r="E614" s="2">
        <v>60500</v>
      </c>
      <c r="F614" s="4"/>
    </row>
    <row r="615" spans="1:6" ht="15.75" x14ac:dyDescent="0.25">
      <c r="A615" s="10" t="s">
        <v>495</v>
      </c>
      <c r="B615" s="2"/>
      <c r="C615" s="2">
        <v>11</v>
      </c>
      <c r="D615" s="11">
        <f>E615*C612%+E615</f>
        <v>78144</v>
      </c>
      <c r="E615" s="2">
        <v>70400</v>
      </c>
      <c r="F615" s="4"/>
    </row>
    <row r="616" spans="1:6" ht="15.75" x14ac:dyDescent="0.25">
      <c r="A616" s="6" t="s">
        <v>496</v>
      </c>
      <c r="B616" s="2"/>
      <c r="C616" s="2">
        <v>11</v>
      </c>
      <c r="D616" s="11"/>
      <c r="E616" s="2"/>
      <c r="F616" s="4"/>
    </row>
    <row r="617" spans="1:6" ht="15.75" x14ac:dyDescent="0.25">
      <c r="A617" s="10" t="s">
        <v>497</v>
      </c>
      <c r="B617" s="2"/>
      <c r="C617" s="2">
        <v>11</v>
      </c>
      <c r="D617" s="11">
        <f>E617*C614%+E617</f>
        <v>65934</v>
      </c>
      <c r="E617" s="2">
        <v>59400</v>
      </c>
      <c r="F617" s="4" t="s">
        <v>670</v>
      </c>
    </row>
    <row r="618" spans="1:6" ht="15.75" x14ac:dyDescent="0.25">
      <c r="A618" s="10" t="s">
        <v>498</v>
      </c>
      <c r="B618" s="2"/>
      <c r="C618" s="2">
        <v>11</v>
      </c>
      <c r="D618" s="11">
        <f>E618*C615%+E618</f>
        <v>87912</v>
      </c>
      <c r="E618" s="2">
        <v>79200</v>
      </c>
      <c r="F618" s="4"/>
    </row>
    <row r="619" spans="1:6" ht="15.75" x14ac:dyDescent="0.25">
      <c r="A619" s="10" t="s">
        <v>499</v>
      </c>
      <c r="B619" s="2"/>
      <c r="C619" s="2">
        <v>11</v>
      </c>
      <c r="D619" s="11">
        <f>E619*C616%+E619</f>
        <v>40293</v>
      </c>
      <c r="E619" s="2">
        <v>36300</v>
      </c>
      <c r="F619" s="4"/>
    </row>
    <row r="620" spans="1:6" ht="15.75" x14ac:dyDescent="0.25">
      <c r="A620" s="10" t="s">
        <v>500</v>
      </c>
      <c r="B620" s="2"/>
      <c r="C620" s="2">
        <v>11</v>
      </c>
      <c r="D620" s="11">
        <f>E620*C617%+E620</f>
        <v>65934</v>
      </c>
      <c r="E620" s="2">
        <v>59400</v>
      </c>
      <c r="F620" s="4"/>
    </row>
    <row r="621" spans="1:6" ht="15.75" x14ac:dyDescent="0.25">
      <c r="A621" s="10" t="s">
        <v>668</v>
      </c>
      <c r="B621" s="2"/>
      <c r="C621" s="2">
        <v>11</v>
      </c>
      <c r="D621" s="11" t="s">
        <v>669</v>
      </c>
      <c r="E621" s="2" t="s">
        <v>669</v>
      </c>
      <c r="F621" s="4"/>
    </row>
    <row r="622" spans="1:6" ht="15.75" x14ac:dyDescent="0.25">
      <c r="A622" s="10" t="s">
        <v>178</v>
      </c>
      <c r="B622" s="2"/>
      <c r="C622" s="2">
        <v>11</v>
      </c>
      <c r="D622" s="11">
        <f>E622*C619%+E622</f>
        <v>9018.75</v>
      </c>
      <c r="E622" s="2">
        <v>8125</v>
      </c>
      <c r="F622" s="4"/>
    </row>
    <row r="623" spans="1:6" ht="15.75" x14ac:dyDescent="0.25">
      <c r="A623" s="14" t="s">
        <v>312</v>
      </c>
      <c r="B623" s="15"/>
      <c r="C623" s="15">
        <v>11</v>
      </c>
      <c r="D623" s="16">
        <f>E623*C620%+E623</f>
        <v>7936.5</v>
      </c>
      <c r="E623" s="15">
        <v>7150</v>
      </c>
      <c r="F623" s="17" t="s">
        <v>671</v>
      </c>
    </row>
    <row r="624" spans="1:6" ht="15.75" x14ac:dyDescent="0.25">
      <c r="A624" s="6" t="s">
        <v>501</v>
      </c>
      <c r="B624" s="2"/>
      <c r="C624" s="2">
        <v>11</v>
      </c>
      <c r="D624" s="11"/>
      <c r="E624" s="2"/>
      <c r="F624" s="4"/>
    </row>
    <row r="625" spans="1:7" ht="15.75" x14ac:dyDescent="0.25">
      <c r="A625" s="10" t="s">
        <v>502</v>
      </c>
      <c r="B625" s="2"/>
      <c r="C625" s="2">
        <v>11</v>
      </c>
      <c r="D625" s="11">
        <f>E625*C622%+E625</f>
        <v>12232.2</v>
      </c>
      <c r="E625" s="2">
        <v>11020</v>
      </c>
      <c r="F625" s="4"/>
    </row>
    <row r="626" spans="1:7" ht="15.75" x14ac:dyDescent="0.25">
      <c r="A626" s="10" t="s">
        <v>503</v>
      </c>
      <c r="B626" s="2"/>
      <c r="C626" s="2">
        <v>11</v>
      </c>
      <c r="D626" s="11">
        <f>E626*C623%+E626</f>
        <v>26717.7</v>
      </c>
      <c r="E626" s="2">
        <v>24070</v>
      </c>
      <c r="F626" s="4" t="s">
        <v>670</v>
      </c>
    </row>
    <row r="627" spans="1:7" ht="15.75" x14ac:dyDescent="0.25">
      <c r="A627" s="6" t="s">
        <v>504</v>
      </c>
      <c r="B627" s="2"/>
      <c r="C627" s="2">
        <v>11</v>
      </c>
      <c r="D627" s="11"/>
      <c r="E627" s="2"/>
      <c r="F627" s="4"/>
    </row>
    <row r="628" spans="1:7" ht="15.75" x14ac:dyDescent="0.25">
      <c r="A628" s="10" t="s">
        <v>505</v>
      </c>
      <c r="B628" s="2"/>
      <c r="C628" s="2">
        <v>11</v>
      </c>
      <c r="D628" s="11">
        <f>E628*C625%+E628</f>
        <v>18315</v>
      </c>
      <c r="E628" s="2">
        <v>16500</v>
      </c>
      <c r="F628" s="4"/>
    </row>
    <row r="629" spans="1:7" ht="15.75" x14ac:dyDescent="0.25">
      <c r="A629" s="10" t="s">
        <v>506</v>
      </c>
      <c r="B629" s="2"/>
      <c r="C629" s="2">
        <v>11</v>
      </c>
      <c r="D629" s="11">
        <f>E629*C626%+E629</f>
        <v>62770.5</v>
      </c>
      <c r="E629" s="2">
        <v>56550</v>
      </c>
      <c r="F629" s="4"/>
    </row>
    <row r="630" spans="1:7" ht="0.75" hidden="1" customHeight="1" x14ac:dyDescent="0.25">
      <c r="A630" s="6" t="s">
        <v>507</v>
      </c>
      <c r="B630" s="2"/>
      <c r="C630" s="2">
        <v>11</v>
      </c>
      <c r="D630" s="11"/>
      <c r="E630" s="2"/>
      <c r="F630" s="4"/>
    </row>
    <row r="631" spans="1:7" ht="15.75" hidden="1" x14ac:dyDescent="0.25">
      <c r="A631" s="10" t="s">
        <v>508</v>
      </c>
      <c r="B631" s="2"/>
      <c r="C631" s="2">
        <v>11</v>
      </c>
      <c r="D631" s="11">
        <f>E631*C628%+E631</f>
        <v>43290</v>
      </c>
      <c r="E631" s="2">
        <v>39000</v>
      </c>
      <c r="F631" s="4" t="s">
        <v>670</v>
      </c>
    </row>
    <row r="632" spans="1:7" ht="15.75" hidden="1" x14ac:dyDescent="0.25">
      <c r="A632" s="10" t="s">
        <v>509</v>
      </c>
      <c r="B632" s="2"/>
      <c r="C632" s="2">
        <v>11</v>
      </c>
      <c r="D632" s="11">
        <f>E632*C629%+E632</f>
        <v>60606</v>
      </c>
      <c r="E632" s="2">
        <v>54600</v>
      </c>
      <c r="F632" s="4" t="s">
        <v>670</v>
      </c>
    </row>
    <row r="633" spans="1:7" ht="15.75" hidden="1" x14ac:dyDescent="0.25">
      <c r="A633" s="10" t="s">
        <v>510</v>
      </c>
      <c r="B633" s="2"/>
      <c r="C633" s="2">
        <v>11</v>
      </c>
      <c r="D633" s="11">
        <f>E633*C630%+E633</f>
        <v>73260</v>
      </c>
      <c r="E633" s="2">
        <v>66000</v>
      </c>
      <c r="F633" s="4" t="s">
        <v>670</v>
      </c>
    </row>
    <row r="634" spans="1:7" ht="15.75" hidden="1" x14ac:dyDescent="0.25">
      <c r="A634" s="10" t="s">
        <v>511</v>
      </c>
      <c r="B634" s="2"/>
      <c r="C634" s="2">
        <v>11</v>
      </c>
      <c r="D634" s="11">
        <f>E634*C631%+E634</f>
        <v>109890</v>
      </c>
      <c r="E634" s="2">
        <v>99000</v>
      </c>
      <c r="F634" s="4" t="s">
        <v>670</v>
      </c>
    </row>
    <row r="635" spans="1:7" ht="15.75" hidden="1" x14ac:dyDescent="0.25">
      <c r="A635" s="6" t="s">
        <v>512</v>
      </c>
      <c r="B635" s="2"/>
      <c r="C635" s="2">
        <v>11</v>
      </c>
      <c r="D635" s="11"/>
      <c r="E635" s="2"/>
      <c r="F635" s="4" t="s">
        <v>669</v>
      </c>
    </row>
    <row r="636" spans="1:7" ht="15.75" hidden="1" x14ac:dyDescent="0.25">
      <c r="A636" s="10" t="s">
        <v>513</v>
      </c>
      <c r="B636" s="2"/>
      <c r="C636" s="2">
        <v>11</v>
      </c>
      <c r="D636" s="11">
        <f>E636*C633%+E636</f>
        <v>43290</v>
      </c>
      <c r="E636" s="2">
        <v>39000</v>
      </c>
      <c r="F636" s="4" t="s">
        <v>670</v>
      </c>
    </row>
    <row r="637" spans="1:7" ht="15.75" hidden="1" x14ac:dyDescent="0.25">
      <c r="A637" s="10" t="s">
        <v>514</v>
      </c>
      <c r="B637" s="2"/>
      <c r="C637" s="2">
        <v>11</v>
      </c>
      <c r="D637" s="11">
        <f>E637*C634%+E637</f>
        <v>60606</v>
      </c>
      <c r="E637" s="2">
        <v>54600</v>
      </c>
      <c r="F637" s="4" t="s">
        <v>670</v>
      </c>
    </row>
    <row r="638" spans="1:7" ht="15.75" hidden="1" x14ac:dyDescent="0.25">
      <c r="A638" s="10" t="s">
        <v>515</v>
      </c>
      <c r="B638" s="2"/>
      <c r="C638" s="2">
        <v>11</v>
      </c>
      <c r="D638" s="11">
        <f>E638*C635%+E638</f>
        <v>73260</v>
      </c>
      <c r="E638" s="2">
        <v>66000</v>
      </c>
      <c r="F638" s="4" t="s">
        <v>670</v>
      </c>
    </row>
    <row r="639" spans="1:7" ht="0.75" hidden="1" x14ac:dyDescent="0.25">
      <c r="A639" s="10" t="s">
        <v>516</v>
      </c>
      <c r="B639" s="2"/>
      <c r="C639" s="2">
        <v>11</v>
      </c>
      <c r="D639" s="11">
        <f>E639*C636%+E639</f>
        <v>109890</v>
      </c>
      <c r="E639" s="2">
        <v>99000</v>
      </c>
      <c r="F639" s="4" t="s">
        <v>670</v>
      </c>
      <c r="G639" t="s">
        <v>669</v>
      </c>
    </row>
    <row r="640" spans="1:7" ht="15.75" x14ac:dyDescent="0.25">
      <c r="A640" s="6" t="s">
        <v>517</v>
      </c>
      <c r="B640" s="2"/>
      <c r="C640" s="2">
        <v>11</v>
      </c>
      <c r="D640" s="11"/>
      <c r="E640" s="2"/>
      <c r="F640" s="4"/>
    </row>
    <row r="641" spans="1:7" ht="15.75" x14ac:dyDescent="0.25">
      <c r="A641" s="10" t="s">
        <v>518</v>
      </c>
      <c r="B641" s="2"/>
      <c r="C641" s="2">
        <v>11</v>
      </c>
      <c r="D641" s="11">
        <f>E641*C638%+E641</f>
        <v>30580.5</v>
      </c>
      <c r="E641" s="2">
        <v>27550</v>
      </c>
      <c r="F641" s="4" t="s">
        <v>670</v>
      </c>
    </row>
    <row r="642" spans="1:7" ht="15.75" x14ac:dyDescent="0.25">
      <c r="A642" s="6" t="s">
        <v>519</v>
      </c>
      <c r="B642" s="2"/>
      <c r="C642" s="2">
        <v>11</v>
      </c>
      <c r="D642" s="11">
        <f>E642*C639%+E642</f>
        <v>80475</v>
      </c>
      <c r="E642" s="2">
        <v>72500</v>
      </c>
      <c r="F642" s="4"/>
    </row>
    <row r="643" spans="1:7" ht="15.75" x14ac:dyDescent="0.25">
      <c r="A643" s="6" t="s">
        <v>520</v>
      </c>
      <c r="B643" s="2"/>
      <c r="C643" s="2">
        <v>11</v>
      </c>
      <c r="D643" s="11">
        <f>E643*C640%+E643</f>
        <v>30580.5</v>
      </c>
      <c r="E643" s="2">
        <v>27550</v>
      </c>
      <c r="F643" s="4" t="s">
        <v>669</v>
      </c>
    </row>
    <row r="644" spans="1:7" ht="15.75" x14ac:dyDescent="0.25">
      <c r="A644" s="6" t="s">
        <v>521</v>
      </c>
      <c r="B644" s="2"/>
      <c r="C644" s="2">
        <v>11</v>
      </c>
      <c r="D644" s="11">
        <f>E644*C641%+E644</f>
        <v>30580.5</v>
      </c>
      <c r="E644" s="2">
        <v>27550</v>
      </c>
      <c r="F644" s="4" t="s">
        <v>669</v>
      </c>
    </row>
    <row r="645" spans="1:7" ht="15.75" x14ac:dyDescent="0.25">
      <c r="A645" s="6" t="s">
        <v>522</v>
      </c>
      <c r="B645" s="2"/>
      <c r="C645" s="2">
        <v>11</v>
      </c>
      <c r="D645" s="11">
        <f>E645*C642%+E645</f>
        <v>30580.5</v>
      </c>
      <c r="E645" s="2">
        <v>27550</v>
      </c>
      <c r="F645" s="4" t="s">
        <v>669</v>
      </c>
    </row>
    <row r="646" spans="1:7" ht="15.75" x14ac:dyDescent="0.25">
      <c r="A646" s="6" t="s">
        <v>523</v>
      </c>
      <c r="B646" s="2"/>
      <c r="C646" s="2">
        <v>11</v>
      </c>
      <c r="D646" s="11"/>
      <c r="E646" s="2"/>
      <c r="F646" s="4"/>
    </row>
    <row r="647" spans="1:7" ht="15.75" x14ac:dyDescent="0.25">
      <c r="A647" s="10" t="s">
        <v>5</v>
      </c>
      <c r="B647" s="2"/>
      <c r="C647" s="2">
        <v>11</v>
      </c>
      <c r="D647" s="11">
        <f>E647*C644%+E647</f>
        <v>12232.2</v>
      </c>
      <c r="E647" s="2">
        <v>11020</v>
      </c>
      <c r="F647" s="4"/>
    </row>
    <row r="648" spans="1:7" ht="15.75" x14ac:dyDescent="0.25">
      <c r="A648" s="10" t="s">
        <v>174</v>
      </c>
      <c r="B648" s="2"/>
      <c r="C648" s="2">
        <v>11</v>
      </c>
      <c r="D648" s="11">
        <f>E648*C645%+E648</f>
        <v>26717.7</v>
      </c>
      <c r="E648" s="2">
        <v>24070</v>
      </c>
      <c r="F648" s="4" t="s">
        <v>670</v>
      </c>
    </row>
    <row r="649" spans="1:7" ht="15.75" x14ac:dyDescent="0.25">
      <c r="A649" s="6" t="s">
        <v>524</v>
      </c>
      <c r="B649" s="2"/>
      <c r="C649" s="2">
        <v>11</v>
      </c>
      <c r="D649" s="11"/>
      <c r="E649" s="2"/>
      <c r="F649" s="4"/>
    </row>
    <row r="650" spans="1:7" ht="15.75" x14ac:dyDescent="0.25">
      <c r="A650" s="3" t="s">
        <v>525</v>
      </c>
      <c r="B650" s="2"/>
      <c r="C650" s="2">
        <v>11</v>
      </c>
      <c r="D650" s="11">
        <f>E650*C647%+E650</f>
        <v>28860</v>
      </c>
      <c r="E650" s="2">
        <v>26000</v>
      </c>
      <c r="F650" s="4"/>
    </row>
    <row r="651" spans="1:7" ht="15.75" x14ac:dyDescent="0.25">
      <c r="A651" s="6" t="s">
        <v>526</v>
      </c>
      <c r="B651" s="2"/>
      <c r="C651" s="2">
        <v>11</v>
      </c>
      <c r="D651" s="11"/>
      <c r="E651" s="2"/>
      <c r="F651" s="4"/>
    </row>
    <row r="652" spans="1:7" ht="15.75" x14ac:dyDescent="0.25">
      <c r="A652" s="10" t="s">
        <v>238</v>
      </c>
      <c r="B652" s="2"/>
      <c r="C652" s="2">
        <v>11</v>
      </c>
      <c r="D652" s="11">
        <f>E652*C649%+E652</f>
        <v>10966.8</v>
      </c>
      <c r="E652" s="2">
        <v>9880</v>
      </c>
      <c r="F652" s="4" t="s">
        <v>669</v>
      </c>
    </row>
    <row r="653" spans="1:7" ht="15.75" x14ac:dyDescent="0.25">
      <c r="A653" s="14" t="s">
        <v>527</v>
      </c>
      <c r="B653" s="15"/>
      <c r="C653" s="15">
        <v>11</v>
      </c>
      <c r="D653" s="16">
        <f>E653*C650%+E653</f>
        <v>9379.5</v>
      </c>
      <c r="E653" s="15">
        <v>8450</v>
      </c>
      <c r="F653" s="17"/>
      <c r="G653" t="s">
        <v>673</v>
      </c>
    </row>
    <row r="654" spans="1:7" ht="15.75" x14ac:dyDescent="0.25">
      <c r="A654" s="6" t="s">
        <v>528</v>
      </c>
      <c r="B654" s="2"/>
      <c r="C654" s="2">
        <v>11</v>
      </c>
      <c r="D654" s="11"/>
      <c r="E654" s="2"/>
      <c r="F654" s="4"/>
    </row>
    <row r="655" spans="1:7" ht="15.75" x14ac:dyDescent="0.25">
      <c r="A655" s="10" t="s">
        <v>529</v>
      </c>
      <c r="B655" s="2"/>
      <c r="C655" s="2">
        <v>11</v>
      </c>
      <c r="D655" s="11">
        <f>E655*C652%+E655</f>
        <v>13333.32</v>
      </c>
      <c r="E655" s="2">
        <v>12012</v>
      </c>
      <c r="F655" s="4"/>
    </row>
    <row r="656" spans="1:7" ht="15.75" x14ac:dyDescent="0.25">
      <c r="A656" s="14" t="s">
        <v>530</v>
      </c>
      <c r="B656" s="15"/>
      <c r="C656" s="15">
        <v>11</v>
      </c>
      <c r="D656" s="16">
        <f>E656*C653%+E656</f>
        <v>12987</v>
      </c>
      <c r="E656" s="15">
        <v>11700</v>
      </c>
      <c r="F656" s="17" t="s">
        <v>671</v>
      </c>
      <c r="G656" t="s">
        <v>673</v>
      </c>
    </row>
    <row r="657" spans="1:6" ht="15.75" x14ac:dyDescent="0.25">
      <c r="A657" s="6" t="s">
        <v>531</v>
      </c>
      <c r="B657" s="2"/>
      <c r="C657" s="2">
        <v>11</v>
      </c>
      <c r="D657" s="11"/>
      <c r="E657" s="2"/>
      <c r="F657" s="4"/>
    </row>
    <row r="658" spans="1:6" ht="15.75" x14ac:dyDescent="0.25">
      <c r="A658" s="10" t="s">
        <v>532</v>
      </c>
      <c r="B658" s="2"/>
      <c r="C658" s="2">
        <v>11</v>
      </c>
      <c r="D658" s="11">
        <f>E658*C655%+E658</f>
        <v>15084.234000000002</v>
      </c>
      <c r="E658" s="2">
        <v>13589.400000000001</v>
      </c>
      <c r="F658" s="4" t="s">
        <v>670</v>
      </c>
    </row>
    <row r="659" spans="1:6" ht="15.75" x14ac:dyDescent="0.25">
      <c r="A659" s="6" t="s">
        <v>533</v>
      </c>
      <c r="B659" s="2"/>
      <c r="C659" s="2">
        <v>11</v>
      </c>
      <c r="D659" s="11"/>
      <c r="E659" s="2"/>
      <c r="F659" s="4"/>
    </row>
    <row r="660" spans="1:6" ht="15.75" x14ac:dyDescent="0.25">
      <c r="A660" s="10" t="s">
        <v>129</v>
      </c>
      <c r="B660" s="2"/>
      <c r="C660" s="2">
        <v>11</v>
      </c>
      <c r="D660" s="11">
        <f>E660*C657%+E660</f>
        <v>12232.2</v>
      </c>
      <c r="E660" s="2">
        <v>11020</v>
      </c>
      <c r="F660" s="4"/>
    </row>
    <row r="661" spans="1:6" ht="15.75" x14ac:dyDescent="0.25">
      <c r="A661" s="6" t="s">
        <v>534</v>
      </c>
      <c r="B661" s="2"/>
      <c r="C661" s="2">
        <v>11</v>
      </c>
      <c r="D661" s="11"/>
      <c r="E661" s="2"/>
      <c r="F661" s="4"/>
    </row>
    <row r="662" spans="1:6" ht="15.75" x14ac:dyDescent="0.25">
      <c r="A662" s="10" t="s">
        <v>535</v>
      </c>
      <c r="B662" s="2"/>
      <c r="C662" s="2">
        <v>11</v>
      </c>
      <c r="D662" s="11">
        <f>E662*C659%+E662</f>
        <v>39072</v>
      </c>
      <c r="E662" s="2">
        <v>35200</v>
      </c>
      <c r="F662" s="4"/>
    </row>
    <row r="663" spans="1:6" ht="15.75" x14ac:dyDescent="0.25">
      <c r="A663" s="10" t="s">
        <v>536</v>
      </c>
      <c r="B663" s="2"/>
      <c r="C663" s="2">
        <v>11</v>
      </c>
      <c r="D663" s="11">
        <f>E663*C660%+E663</f>
        <v>54945</v>
      </c>
      <c r="E663" s="2">
        <v>49500</v>
      </c>
      <c r="F663" s="4"/>
    </row>
    <row r="664" spans="1:6" ht="15.75" x14ac:dyDescent="0.25">
      <c r="A664" s="10" t="s">
        <v>537</v>
      </c>
      <c r="B664" s="2"/>
      <c r="C664" s="2">
        <v>11</v>
      </c>
      <c r="D664" s="11">
        <f>E664*C661%+E664</f>
        <v>109890</v>
      </c>
      <c r="E664" s="2">
        <v>99000</v>
      </c>
      <c r="F664" s="4"/>
    </row>
    <row r="665" spans="1:6" ht="15.75" x14ac:dyDescent="0.25">
      <c r="A665" s="6" t="s">
        <v>538</v>
      </c>
      <c r="B665" s="2"/>
      <c r="C665" s="2">
        <v>11</v>
      </c>
      <c r="D665" s="11"/>
      <c r="E665" s="2"/>
      <c r="F665" s="4"/>
    </row>
    <row r="666" spans="1:6" ht="15.75" x14ac:dyDescent="0.25">
      <c r="A666" s="10" t="s">
        <v>539</v>
      </c>
      <c r="B666" s="2"/>
      <c r="C666" s="2">
        <v>11</v>
      </c>
      <c r="D666" s="11">
        <f>E666*C663%+E666</f>
        <v>36263.699999999997</v>
      </c>
      <c r="E666" s="2">
        <v>32670</v>
      </c>
      <c r="F666" s="4"/>
    </row>
    <row r="667" spans="1:6" ht="15.75" x14ac:dyDescent="0.25">
      <c r="A667" s="10" t="s">
        <v>7</v>
      </c>
      <c r="B667" s="2"/>
      <c r="C667" s="2">
        <v>11</v>
      </c>
      <c r="D667" s="11">
        <f>E667*C664%+E667</f>
        <v>45934.020000000004</v>
      </c>
      <c r="E667" s="2">
        <v>41382</v>
      </c>
      <c r="F667" s="4"/>
    </row>
    <row r="668" spans="1:6" ht="15.75" x14ac:dyDescent="0.25">
      <c r="A668" s="6" t="s">
        <v>540</v>
      </c>
      <c r="B668" s="2"/>
      <c r="C668" s="2">
        <v>11</v>
      </c>
      <c r="D668" s="11"/>
      <c r="E668" s="2"/>
      <c r="F668" s="4"/>
    </row>
    <row r="669" spans="1:6" ht="15.75" x14ac:dyDescent="0.25">
      <c r="A669" s="10" t="s">
        <v>541</v>
      </c>
      <c r="B669" s="2"/>
      <c r="C669" s="2">
        <v>11</v>
      </c>
      <c r="D669" s="11">
        <f>E669*C666%+E669</f>
        <v>28083</v>
      </c>
      <c r="E669" s="2">
        <v>25300</v>
      </c>
      <c r="F669" s="4" t="s">
        <v>670</v>
      </c>
    </row>
    <row r="670" spans="1:6" ht="15.75" x14ac:dyDescent="0.25">
      <c r="A670" s="10" t="s">
        <v>542</v>
      </c>
      <c r="B670" s="2"/>
      <c r="C670" s="2">
        <v>11</v>
      </c>
      <c r="D670" s="11">
        <f>E670*C667%+E670</f>
        <v>58608</v>
      </c>
      <c r="E670" s="2">
        <v>52800</v>
      </c>
      <c r="F670" s="4"/>
    </row>
    <row r="671" spans="1:6" ht="15.75" x14ac:dyDescent="0.25">
      <c r="A671" s="10" t="s">
        <v>543</v>
      </c>
      <c r="B671" s="2"/>
      <c r="C671" s="2">
        <v>11</v>
      </c>
      <c r="D671" s="11">
        <f>E671*C668%+E671</f>
        <v>78144</v>
      </c>
      <c r="E671" s="2">
        <v>70400</v>
      </c>
      <c r="F671" s="4" t="s">
        <v>670</v>
      </c>
    </row>
    <row r="672" spans="1:6" ht="15.75" x14ac:dyDescent="0.25">
      <c r="A672" s="6" t="s">
        <v>544</v>
      </c>
      <c r="B672" s="2"/>
      <c r="C672" s="2">
        <v>11</v>
      </c>
      <c r="D672" s="11" t="s">
        <v>669</v>
      </c>
      <c r="E672" s="2" t="s">
        <v>669</v>
      </c>
      <c r="F672" s="4"/>
    </row>
    <row r="673" spans="1:6" ht="15.75" x14ac:dyDescent="0.25">
      <c r="A673" s="6" t="s">
        <v>659</v>
      </c>
      <c r="B673" s="2"/>
      <c r="C673" s="2">
        <v>11</v>
      </c>
      <c r="D673" s="11">
        <f>E673*C670%+E673</f>
        <v>9018.75</v>
      </c>
      <c r="E673" s="2">
        <v>8125</v>
      </c>
      <c r="F673" s="4"/>
    </row>
    <row r="674" spans="1:6" ht="15.75" x14ac:dyDescent="0.25">
      <c r="A674" s="6" t="s">
        <v>545</v>
      </c>
      <c r="B674" s="2"/>
      <c r="C674" s="2">
        <v>11</v>
      </c>
      <c r="D674" s="11"/>
      <c r="E674" s="2"/>
      <c r="F674" s="4"/>
    </row>
    <row r="675" spans="1:6" ht="15.75" x14ac:dyDescent="0.25">
      <c r="A675" s="10" t="s">
        <v>546</v>
      </c>
      <c r="B675" s="2"/>
      <c r="C675" s="2">
        <v>11</v>
      </c>
      <c r="D675" s="11">
        <f>E675*C672%+E675</f>
        <v>28083</v>
      </c>
      <c r="E675" s="2">
        <v>25300</v>
      </c>
      <c r="F675" s="4"/>
    </row>
    <row r="676" spans="1:6" ht="15.75" x14ac:dyDescent="0.25">
      <c r="A676" s="10" t="s">
        <v>547</v>
      </c>
      <c r="B676" s="2"/>
      <c r="C676" s="2">
        <v>11</v>
      </c>
      <c r="D676" s="11">
        <f>E676*C673%+E676</f>
        <v>58608</v>
      </c>
      <c r="E676" s="2">
        <v>52800</v>
      </c>
      <c r="F676" s="4"/>
    </row>
    <row r="677" spans="1:6" ht="15.75" x14ac:dyDescent="0.25">
      <c r="A677" s="6" t="s">
        <v>548</v>
      </c>
      <c r="B677" s="2"/>
      <c r="C677" s="2">
        <v>11</v>
      </c>
      <c r="D677" s="11"/>
      <c r="E677" s="2"/>
      <c r="F677" s="4"/>
    </row>
    <row r="678" spans="1:6" ht="15.75" x14ac:dyDescent="0.25">
      <c r="A678" s="10" t="s">
        <v>136</v>
      </c>
      <c r="B678" s="2"/>
      <c r="C678" s="2">
        <v>11</v>
      </c>
      <c r="D678" s="11">
        <f>E678*C675%+E678</f>
        <v>10461.75</v>
      </c>
      <c r="E678" s="2">
        <v>9425</v>
      </c>
      <c r="F678" s="4" t="s">
        <v>669</v>
      </c>
    </row>
    <row r="679" spans="1:6" ht="15.75" x14ac:dyDescent="0.25">
      <c r="A679" s="6" t="s">
        <v>549</v>
      </c>
      <c r="B679" s="2"/>
      <c r="C679" s="2">
        <v>11</v>
      </c>
      <c r="D679" s="11"/>
      <c r="E679" s="2"/>
      <c r="F679" s="4"/>
    </row>
    <row r="680" spans="1:6" ht="15.75" x14ac:dyDescent="0.25">
      <c r="A680" s="10" t="s">
        <v>550</v>
      </c>
      <c r="B680" s="2"/>
      <c r="C680" s="2">
        <v>11</v>
      </c>
      <c r="D680" s="11">
        <f>E680*C677%+E680</f>
        <v>79365</v>
      </c>
      <c r="E680" s="2">
        <v>71500</v>
      </c>
      <c r="F680" s="4"/>
    </row>
    <row r="681" spans="1:6" ht="15.75" x14ac:dyDescent="0.25">
      <c r="A681" s="10" t="s">
        <v>551</v>
      </c>
      <c r="B681" s="2"/>
      <c r="C681" s="2">
        <v>11</v>
      </c>
      <c r="D681" s="11">
        <f>E681*C678%+E681</f>
        <v>133089</v>
      </c>
      <c r="E681" s="2">
        <v>119900</v>
      </c>
      <c r="F681" s="4"/>
    </row>
    <row r="682" spans="1:6" ht="15.75" x14ac:dyDescent="0.25">
      <c r="A682" s="10" t="s">
        <v>552</v>
      </c>
      <c r="B682" s="2"/>
      <c r="C682" s="2">
        <v>11</v>
      </c>
      <c r="D682" s="11">
        <f>E682*C679%+E682</f>
        <v>219780</v>
      </c>
      <c r="E682" s="2">
        <v>198000</v>
      </c>
      <c r="F682" s="4"/>
    </row>
    <row r="683" spans="1:6" ht="15.75" x14ac:dyDescent="0.25">
      <c r="A683" s="14" t="s">
        <v>553</v>
      </c>
      <c r="B683" s="15"/>
      <c r="C683" s="15">
        <v>11</v>
      </c>
      <c r="D683" s="16">
        <f>E683*C680%+E683</f>
        <v>366300</v>
      </c>
      <c r="E683" s="15">
        <v>330000</v>
      </c>
      <c r="F683" s="17"/>
    </row>
    <row r="684" spans="1:6" ht="15.75" x14ac:dyDescent="0.25">
      <c r="A684" s="6" t="s">
        <v>554</v>
      </c>
      <c r="B684" s="2"/>
      <c r="C684" s="2">
        <v>11</v>
      </c>
      <c r="D684" s="11"/>
      <c r="E684" s="2"/>
      <c r="F684" s="4"/>
    </row>
    <row r="685" spans="1:6" ht="15.75" x14ac:dyDescent="0.25">
      <c r="A685" s="10" t="s">
        <v>226</v>
      </c>
      <c r="B685" s="2"/>
      <c r="C685" s="2">
        <v>11</v>
      </c>
      <c r="D685" s="11">
        <f>E685*C682%+E685</f>
        <v>57942</v>
      </c>
      <c r="E685" s="2">
        <v>52200</v>
      </c>
      <c r="F685" s="4"/>
    </row>
    <row r="686" spans="1:6" ht="15.75" x14ac:dyDescent="0.25">
      <c r="A686" s="10" t="s">
        <v>126</v>
      </c>
      <c r="B686" s="2"/>
      <c r="C686" s="2">
        <v>11</v>
      </c>
      <c r="D686" s="11">
        <f>E686*C683%+E686</f>
        <v>72427.5</v>
      </c>
      <c r="E686" s="2">
        <v>65250</v>
      </c>
      <c r="F686" s="4"/>
    </row>
    <row r="687" spans="1:6" ht="15.75" x14ac:dyDescent="0.25">
      <c r="A687" s="6" t="s">
        <v>555</v>
      </c>
      <c r="B687" s="2"/>
      <c r="C687" s="2">
        <v>11</v>
      </c>
      <c r="D687" s="11" t="s">
        <v>669</v>
      </c>
      <c r="E687" s="2" t="s">
        <v>669</v>
      </c>
      <c r="F687" s="4"/>
    </row>
    <row r="688" spans="1:6" ht="15.75" x14ac:dyDescent="0.25">
      <c r="A688" s="10" t="s">
        <v>5</v>
      </c>
      <c r="B688" s="2"/>
      <c r="C688" s="2">
        <v>11</v>
      </c>
      <c r="D688" s="11">
        <f>E688*C685%+E688</f>
        <v>19314</v>
      </c>
      <c r="E688" s="2">
        <v>17400</v>
      </c>
      <c r="F688" s="4" t="s">
        <v>670</v>
      </c>
    </row>
    <row r="689" spans="1:6" ht="15.75" x14ac:dyDescent="0.25">
      <c r="A689" s="10" t="s">
        <v>10</v>
      </c>
      <c r="B689" s="2"/>
      <c r="C689" s="2">
        <v>11</v>
      </c>
      <c r="D689" s="11">
        <f>E689*C686%+E689</f>
        <v>40237.5</v>
      </c>
      <c r="E689" s="2">
        <v>36250</v>
      </c>
      <c r="F689" s="4" t="s">
        <v>670</v>
      </c>
    </row>
    <row r="690" spans="1:6" ht="15.75" x14ac:dyDescent="0.25">
      <c r="A690" s="6" t="s">
        <v>556</v>
      </c>
      <c r="B690" s="2"/>
      <c r="C690" s="2">
        <v>11</v>
      </c>
      <c r="D690" s="11"/>
      <c r="E690" s="2"/>
      <c r="F690" s="4"/>
    </row>
    <row r="691" spans="1:6" ht="15.75" x14ac:dyDescent="0.25">
      <c r="A691" s="10" t="s">
        <v>557</v>
      </c>
      <c r="B691" s="2"/>
      <c r="C691" s="2">
        <v>11</v>
      </c>
      <c r="D691" s="11">
        <f t="shared" ref="D691:D696" si="5">E691*C688%+E691</f>
        <v>58608</v>
      </c>
      <c r="E691" s="2">
        <v>52800</v>
      </c>
      <c r="F691" s="4" t="s">
        <v>670</v>
      </c>
    </row>
    <row r="692" spans="1:6" ht="15.75" x14ac:dyDescent="0.25">
      <c r="A692" s="10" t="s">
        <v>558</v>
      </c>
      <c r="B692" s="2"/>
      <c r="C692" s="2">
        <v>11</v>
      </c>
      <c r="D692" s="11">
        <f t="shared" si="5"/>
        <v>67155</v>
      </c>
      <c r="E692" s="2">
        <v>60500</v>
      </c>
      <c r="F692" s="4" t="s">
        <v>669</v>
      </c>
    </row>
    <row r="693" spans="1:6" ht="15.75" x14ac:dyDescent="0.25">
      <c r="A693" s="10" t="s">
        <v>559</v>
      </c>
      <c r="B693" s="2"/>
      <c r="C693" s="2">
        <v>11</v>
      </c>
      <c r="D693" s="11">
        <f t="shared" si="5"/>
        <v>78144</v>
      </c>
      <c r="E693" s="2">
        <v>70400</v>
      </c>
      <c r="F693" s="4"/>
    </row>
    <row r="694" spans="1:6" ht="15.75" x14ac:dyDescent="0.25">
      <c r="A694" s="6" t="s">
        <v>560</v>
      </c>
      <c r="B694" s="2"/>
      <c r="C694" s="2">
        <v>11</v>
      </c>
      <c r="D694" s="11">
        <f t="shared" si="5"/>
        <v>0</v>
      </c>
      <c r="E694" s="2">
        <v>0</v>
      </c>
      <c r="F694" s="4"/>
    </row>
    <row r="695" spans="1:6" ht="15.75" x14ac:dyDescent="0.25">
      <c r="A695" s="10" t="s">
        <v>561</v>
      </c>
      <c r="B695" s="2"/>
      <c r="C695" s="2">
        <v>11</v>
      </c>
      <c r="D695" s="11">
        <f t="shared" si="5"/>
        <v>14652</v>
      </c>
      <c r="E695" s="2">
        <v>13200</v>
      </c>
      <c r="F695" s="4"/>
    </row>
    <row r="696" spans="1:6" ht="15.75" x14ac:dyDescent="0.25">
      <c r="A696" s="10" t="s">
        <v>562</v>
      </c>
      <c r="B696" s="2"/>
      <c r="C696" s="2">
        <v>11</v>
      </c>
      <c r="D696" s="11">
        <f t="shared" si="5"/>
        <v>35409</v>
      </c>
      <c r="E696" s="2">
        <v>31900</v>
      </c>
      <c r="F696" s="4"/>
    </row>
    <row r="697" spans="1:6" ht="15.75" x14ac:dyDescent="0.25">
      <c r="A697" s="6" t="s">
        <v>563</v>
      </c>
      <c r="B697" s="2"/>
      <c r="C697" s="2">
        <v>11</v>
      </c>
      <c r="D697" s="11"/>
      <c r="E697" s="2"/>
      <c r="F697" s="4"/>
    </row>
    <row r="698" spans="1:6" ht="15.75" x14ac:dyDescent="0.25">
      <c r="A698" s="10" t="s">
        <v>564</v>
      </c>
      <c r="B698" s="2"/>
      <c r="C698" s="2">
        <v>11</v>
      </c>
      <c r="D698" s="11">
        <f>E698*C695%+E698</f>
        <v>28083</v>
      </c>
      <c r="E698" s="2">
        <v>25300</v>
      </c>
      <c r="F698" s="4"/>
    </row>
    <row r="699" spans="1:6" ht="15.75" x14ac:dyDescent="0.25">
      <c r="A699" s="10" t="s">
        <v>565</v>
      </c>
      <c r="B699" s="2"/>
      <c r="C699" s="2">
        <v>11</v>
      </c>
      <c r="D699" s="11">
        <f>E699*C696%+E699</f>
        <v>43956</v>
      </c>
      <c r="E699" s="2">
        <v>39600</v>
      </c>
      <c r="F699" s="4"/>
    </row>
    <row r="700" spans="1:6" ht="15.75" x14ac:dyDescent="0.25">
      <c r="A700" s="6" t="s">
        <v>566</v>
      </c>
      <c r="B700" s="2"/>
      <c r="C700" s="2">
        <v>11</v>
      </c>
      <c r="D700" s="11"/>
      <c r="E700" s="2"/>
      <c r="F700" s="4"/>
    </row>
    <row r="701" spans="1:6" ht="15.75" x14ac:dyDescent="0.25">
      <c r="A701" s="10" t="s">
        <v>129</v>
      </c>
      <c r="B701" s="2"/>
      <c r="C701" s="2">
        <v>11</v>
      </c>
      <c r="D701" s="11">
        <f>E701*C698%+E701</f>
        <v>19536</v>
      </c>
      <c r="E701" s="2">
        <v>17600</v>
      </c>
      <c r="F701" s="4"/>
    </row>
    <row r="702" spans="1:6" ht="15.75" x14ac:dyDescent="0.25">
      <c r="A702" s="10" t="s">
        <v>567</v>
      </c>
      <c r="B702" s="2"/>
      <c r="C702" s="2">
        <v>11</v>
      </c>
      <c r="D702" s="11">
        <f>E702*C699%+E702</f>
        <v>34188</v>
      </c>
      <c r="E702" s="2">
        <v>30800</v>
      </c>
      <c r="F702" s="4"/>
    </row>
    <row r="703" spans="1:6" ht="15.75" x14ac:dyDescent="0.25">
      <c r="A703" s="10" t="s">
        <v>568</v>
      </c>
      <c r="B703" s="2"/>
      <c r="C703" s="2">
        <v>11</v>
      </c>
      <c r="D703" s="11">
        <f>E703*C700%+E703</f>
        <v>43956</v>
      </c>
      <c r="E703" s="2">
        <v>39600</v>
      </c>
      <c r="F703" s="4" t="s">
        <v>670</v>
      </c>
    </row>
    <row r="704" spans="1:6" ht="15.75" x14ac:dyDescent="0.25">
      <c r="A704" s="10" t="s">
        <v>569</v>
      </c>
      <c r="B704" s="2"/>
      <c r="C704" s="2">
        <v>11</v>
      </c>
      <c r="D704" s="11">
        <f>E704*C701%+E704</f>
        <v>58608</v>
      </c>
      <c r="E704" s="2">
        <v>52800</v>
      </c>
      <c r="F704" s="4" t="s">
        <v>670</v>
      </c>
    </row>
    <row r="705" spans="1:6" ht="15.75" x14ac:dyDescent="0.25">
      <c r="A705" s="6" t="s">
        <v>570</v>
      </c>
      <c r="B705" s="2"/>
      <c r="C705" s="2">
        <v>11</v>
      </c>
      <c r="D705" s="11"/>
      <c r="E705" s="2"/>
      <c r="F705" s="4"/>
    </row>
    <row r="706" spans="1:6" ht="15.75" x14ac:dyDescent="0.25">
      <c r="A706" s="10" t="s">
        <v>571</v>
      </c>
      <c r="B706" s="2"/>
      <c r="C706" s="2">
        <v>11</v>
      </c>
      <c r="D706" s="11">
        <f>E706*C703%+E706</f>
        <v>41514</v>
      </c>
      <c r="E706" s="2">
        <v>37400</v>
      </c>
      <c r="F706" s="4"/>
    </row>
    <row r="707" spans="1:6" ht="15.75" x14ac:dyDescent="0.25">
      <c r="A707" s="10" t="s">
        <v>488</v>
      </c>
      <c r="B707" s="2"/>
      <c r="C707" s="2">
        <v>11</v>
      </c>
      <c r="D707" s="11">
        <f>E707*C704%+E707</f>
        <v>51282</v>
      </c>
      <c r="E707" s="2">
        <v>46200</v>
      </c>
      <c r="F707" s="4" t="s">
        <v>670</v>
      </c>
    </row>
    <row r="708" spans="1:6" ht="15.75" x14ac:dyDescent="0.25">
      <c r="A708" s="10" t="s">
        <v>489</v>
      </c>
      <c r="B708" s="2"/>
      <c r="C708" s="2">
        <v>11</v>
      </c>
      <c r="D708" s="11">
        <f>E708*C705%+E708</f>
        <v>68376</v>
      </c>
      <c r="E708" s="2">
        <v>61600</v>
      </c>
      <c r="F708" s="4" t="s">
        <v>670</v>
      </c>
    </row>
    <row r="709" spans="1:6" ht="15.75" x14ac:dyDescent="0.25">
      <c r="A709" s="6" t="s">
        <v>572</v>
      </c>
      <c r="B709" s="2"/>
      <c r="C709" s="2">
        <v>11</v>
      </c>
      <c r="D709" s="11"/>
      <c r="E709" s="2"/>
      <c r="F709" s="4"/>
    </row>
    <row r="710" spans="1:6" ht="15.75" x14ac:dyDescent="0.25">
      <c r="A710" s="10" t="s">
        <v>573</v>
      </c>
      <c r="B710" s="2"/>
      <c r="C710" s="2">
        <v>11</v>
      </c>
      <c r="D710" s="11">
        <f>E710*C707%+E710</f>
        <v>42735</v>
      </c>
      <c r="E710" s="2">
        <v>38500</v>
      </c>
      <c r="F710" s="4"/>
    </row>
    <row r="711" spans="1:6" ht="15.75" x14ac:dyDescent="0.25">
      <c r="A711" s="10" t="s">
        <v>362</v>
      </c>
      <c r="B711" s="2"/>
      <c r="C711" s="2">
        <v>11</v>
      </c>
      <c r="D711" s="11">
        <f>E711*C708%+E711</f>
        <v>61050</v>
      </c>
      <c r="E711" s="2">
        <v>55000</v>
      </c>
      <c r="F711" s="4"/>
    </row>
    <row r="712" spans="1:6" ht="15.75" x14ac:dyDescent="0.25">
      <c r="A712" s="10" t="s">
        <v>574</v>
      </c>
      <c r="B712" s="2"/>
      <c r="C712" s="2">
        <v>11</v>
      </c>
      <c r="D712" s="11">
        <f>E712*C709%+E712</f>
        <v>101343</v>
      </c>
      <c r="E712" s="2">
        <v>91300</v>
      </c>
      <c r="F712" s="4"/>
    </row>
    <row r="713" spans="1:6" ht="15.75" x14ac:dyDescent="0.25">
      <c r="A713" s="10" t="s">
        <v>575</v>
      </c>
      <c r="B713" s="2"/>
      <c r="C713" s="2">
        <v>11</v>
      </c>
      <c r="D713" s="11">
        <f>E713*C710%+E713</f>
        <v>146520</v>
      </c>
      <c r="E713" s="2">
        <v>132000</v>
      </c>
      <c r="F713" s="4"/>
    </row>
    <row r="714" spans="1:6" ht="15.75" x14ac:dyDescent="0.25">
      <c r="A714" s="6" t="s">
        <v>576</v>
      </c>
      <c r="B714" s="2"/>
      <c r="C714" s="2">
        <v>11</v>
      </c>
      <c r="D714" s="11" t="s">
        <v>669</v>
      </c>
      <c r="E714" s="2" t="s">
        <v>669</v>
      </c>
      <c r="F714" s="4"/>
    </row>
    <row r="715" spans="1:6" ht="15.75" x14ac:dyDescent="0.25">
      <c r="A715" s="10" t="s">
        <v>577</v>
      </c>
      <c r="B715" s="2"/>
      <c r="C715" s="2">
        <v>11</v>
      </c>
      <c r="D715" s="11">
        <f>E715*C712%+E715</f>
        <v>28083</v>
      </c>
      <c r="E715" s="2">
        <v>25300</v>
      </c>
      <c r="F715" s="4"/>
    </row>
    <row r="716" spans="1:6" ht="15.75" x14ac:dyDescent="0.25">
      <c r="A716" s="10" t="s">
        <v>578</v>
      </c>
      <c r="B716" s="2"/>
      <c r="C716" s="2">
        <v>11</v>
      </c>
      <c r="D716" s="11">
        <f>E716*C713%+E716</f>
        <v>58608</v>
      </c>
      <c r="E716" s="2">
        <v>52800</v>
      </c>
      <c r="F716" s="4"/>
    </row>
    <row r="717" spans="1:6" ht="15.75" x14ac:dyDescent="0.25">
      <c r="A717" s="10" t="s">
        <v>579</v>
      </c>
      <c r="B717" s="2"/>
      <c r="C717" s="2">
        <v>11</v>
      </c>
      <c r="D717" s="11">
        <f>E717*C714%+E717</f>
        <v>67155</v>
      </c>
      <c r="E717" s="2">
        <v>60500</v>
      </c>
      <c r="F717" s="4"/>
    </row>
    <row r="718" spans="1:6" ht="15.75" x14ac:dyDescent="0.25">
      <c r="A718" s="10" t="s">
        <v>580</v>
      </c>
      <c r="B718" s="2"/>
      <c r="C718" s="2">
        <v>11</v>
      </c>
      <c r="D718" s="11">
        <f>E718*C715%+E718</f>
        <v>75702</v>
      </c>
      <c r="E718" s="2">
        <v>68200</v>
      </c>
      <c r="F718" s="4"/>
    </row>
    <row r="719" spans="1:6" ht="15.75" x14ac:dyDescent="0.25">
      <c r="A719" s="6" t="s">
        <v>581</v>
      </c>
      <c r="B719" s="2"/>
      <c r="C719" s="2">
        <v>11</v>
      </c>
      <c r="D719" s="11"/>
      <c r="E719" s="2"/>
      <c r="F719" s="4"/>
    </row>
    <row r="720" spans="1:6" ht="15.75" x14ac:dyDescent="0.25">
      <c r="A720" s="10" t="s">
        <v>582</v>
      </c>
      <c r="B720" s="2"/>
      <c r="C720" s="2">
        <v>11</v>
      </c>
      <c r="D720" s="11">
        <f>E720*C717%+E720</f>
        <v>28083</v>
      </c>
      <c r="E720" s="2">
        <v>25300</v>
      </c>
      <c r="F720" s="4"/>
    </row>
    <row r="721" spans="1:7" ht="15.75" x14ac:dyDescent="0.25">
      <c r="A721" s="10" t="s">
        <v>583</v>
      </c>
      <c r="B721" s="2"/>
      <c r="C721" s="2">
        <v>11</v>
      </c>
      <c r="D721" s="11">
        <f>E721*C718%+E721</f>
        <v>58608</v>
      </c>
      <c r="E721" s="2">
        <v>52800</v>
      </c>
      <c r="F721" s="4"/>
    </row>
    <row r="722" spans="1:7" ht="15.75" x14ac:dyDescent="0.25">
      <c r="A722" s="6" t="s">
        <v>584</v>
      </c>
      <c r="B722" s="2"/>
      <c r="C722" s="2">
        <v>11</v>
      </c>
      <c r="D722" s="11"/>
      <c r="E722" s="2"/>
      <c r="F722" s="4"/>
    </row>
    <row r="723" spans="1:7" ht="15.75" x14ac:dyDescent="0.25">
      <c r="A723" s="10" t="s">
        <v>129</v>
      </c>
      <c r="B723" s="2"/>
      <c r="C723" s="2">
        <v>11</v>
      </c>
      <c r="D723" s="11">
        <f>E723*C720%+E723</f>
        <v>7936.5</v>
      </c>
      <c r="E723" s="2">
        <v>7150</v>
      </c>
      <c r="F723" s="4"/>
    </row>
    <row r="724" spans="1:7" ht="15.75" x14ac:dyDescent="0.25">
      <c r="A724" s="14" t="s">
        <v>585</v>
      </c>
      <c r="B724" s="15"/>
      <c r="C724" s="15">
        <v>11</v>
      </c>
      <c r="D724" s="16">
        <f>E724*C721%+E724</f>
        <v>7864.35</v>
      </c>
      <c r="E724" s="15">
        <v>7085</v>
      </c>
      <c r="F724" s="17" t="s">
        <v>671</v>
      </c>
      <c r="G724" t="s">
        <v>673</v>
      </c>
    </row>
    <row r="725" spans="1:7" ht="15.75" x14ac:dyDescent="0.25">
      <c r="A725" s="14" t="s">
        <v>586</v>
      </c>
      <c r="B725" s="15"/>
      <c r="C725" s="15">
        <v>11</v>
      </c>
      <c r="D725" s="16">
        <f>E725*C722%+E725</f>
        <v>7792.2</v>
      </c>
      <c r="E725" s="15">
        <v>7020</v>
      </c>
      <c r="F725" s="17" t="s">
        <v>671</v>
      </c>
      <c r="G725" t="s">
        <v>673</v>
      </c>
    </row>
    <row r="726" spans="1:7" ht="15.75" x14ac:dyDescent="0.25">
      <c r="A726" s="14" t="s">
        <v>587</v>
      </c>
      <c r="B726" s="15"/>
      <c r="C726" s="15">
        <v>11</v>
      </c>
      <c r="D726" s="16">
        <f>E726*C723%+E726</f>
        <v>7720.05</v>
      </c>
      <c r="E726" s="15">
        <v>6955</v>
      </c>
      <c r="F726" s="17" t="s">
        <v>671</v>
      </c>
      <c r="G726" t="s">
        <v>673</v>
      </c>
    </row>
    <row r="727" spans="1:7" ht="15.75" x14ac:dyDescent="0.25">
      <c r="A727" s="6" t="s">
        <v>588</v>
      </c>
      <c r="B727" s="2"/>
      <c r="C727" s="2">
        <v>11</v>
      </c>
      <c r="D727" s="11" t="s">
        <v>669</v>
      </c>
      <c r="E727" s="2" t="s">
        <v>669</v>
      </c>
      <c r="F727" s="4"/>
    </row>
    <row r="728" spans="1:7" ht="15.75" x14ac:dyDescent="0.25">
      <c r="A728" s="10" t="s">
        <v>589</v>
      </c>
      <c r="B728" s="2"/>
      <c r="C728" s="2">
        <v>11</v>
      </c>
      <c r="D728" s="11">
        <f>E728*C725%+E728</f>
        <v>11668.875</v>
      </c>
      <c r="E728" s="2">
        <v>10512.5</v>
      </c>
      <c r="F728" s="4"/>
    </row>
    <row r="729" spans="1:7" ht="15.75" x14ac:dyDescent="0.25">
      <c r="A729" s="10" t="s">
        <v>590</v>
      </c>
      <c r="B729" s="2"/>
      <c r="C729" s="2">
        <v>11</v>
      </c>
      <c r="D729" s="11">
        <f>E729*C726%+E729</f>
        <v>32190</v>
      </c>
      <c r="E729" s="2">
        <v>29000</v>
      </c>
      <c r="F729" s="4"/>
    </row>
    <row r="730" spans="1:7" ht="15.75" x14ac:dyDescent="0.25">
      <c r="A730" s="6" t="s">
        <v>591</v>
      </c>
      <c r="B730" s="2"/>
      <c r="C730" s="2">
        <v>11</v>
      </c>
      <c r="D730" s="11" t="s">
        <v>669</v>
      </c>
      <c r="E730" s="2" t="s">
        <v>669</v>
      </c>
      <c r="F730" s="4"/>
    </row>
    <row r="731" spans="1:7" ht="15.75" x14ac:dyDescent="0.25">
      <c r="A731" s="10" t="s">
        <v>57</v>
      </c>
      <c r="B731" s="2"/>
      <c r="C731" s="2">
        <v>11</v>
      </c>
      <c r="D731" s="11">
        <f>E731*C728%+E731</f>
        <v>11668.875</v>
      </c>
      <c r="E731" s="2">
        <v>10512.5</v>
      </c>
      <c r="F731" s="4"/>
    </row>
    <row r="732" spans="1:7" ht="15.75" x14ac:dyDescent="0.25">
      <c r="A732" s="10" t="s">
        <v>233</v>
      </c>
      <c r="B732" s="2"/>
      <c r="C732" s="2">
        <v>11</v>
      </c>
      <c r="D732" s="11">
        <f>E732*C729%+E732</f>
        <v>32190</v>
      </c>
      <c r="E732" s="2">
        <v>29000</v>
      </c>
      <c r="F732" s="4"/>
    </row>
    <row r="733" spans="1:7" ht="15.75" x14ac:dyDescent="0.25">
      <c r="A733" s="6" t="s">
        <v>592</v>
      </c>
      <c r="B733" s="2"/>
      <c r="C733" s="2">
        <v>11</v>
      </c>
      <c r="D733" s="11"/>
      <c r="E733" s="2"/>
      <c r="F733" s="4"/>
    </row>
    <row r="734" spans="1:7" ht="15.75" x14ac:dyDescent="0.25">
      <c r="A734" s="10" t="s">
        <v>5</v>
      </c>
      <c r="B734" s="2"/>
      <c r="C734" s="2">
        <v>11</v>
      </c>
      <c r="D734" s="11">
        <f t="shared" ref="D734:D739" si="6">E734*C731%+E734</f>
        <v>11668.875</v>
      </c>
      <c r="E734" s="2">
        <v>10512.5</v>
      </c>
      <c r="F734" s="4"/>
    </row>
    <row r="735" spans="1:7" ht="15.75" x14ac:dyDescent="0.25">
      <c r="A735" s="10" t="s">
        <v>593</v>
      </c>
      <c r="B735" s="2"/>
      <c r="C735" s="2">
        <v>11</v>
      </c>
      <c r="D735" s="11">
        <f t="shared" si="6"/>
        <v>32190</v>
      </c>
      <c r="E735" s="2">
        <v>29000</v>
      </c>
      <c r="F735" s="4"/>
    </row>
    <row r="736" spans="1:7" ht="15.75" x14ac:dyDescent="0.25">
      <c r="A736" s="10" t="s">
        <v>594</v>
      </c>
      <c r="B736" s="2"/>
      <c r="C736" s="2">
        <v>11</v>
      </c>
      <c r="D736" s="11">
        <f t="shared" si="6"/>
        <v>37823.25</v>
      </c>
      <c r="E736" s="2">
        <v>34075</v>
      </c>
      <c r="F736" s="4"/>
    </row>
    <row r="737" spans="1:7" ht="15.75" x14ac:dyDescent="0.25">
      <c r="A737" s="10" t="s">
        <v>595</v>
      </c>
      <c r="B737" s="2"/>
      <c r="C737" s="2">
        <v>11</v>
      </c>
      <c r="D737" s="11">
        <f t="shared" si="6"/>
        <v>61161</v>
      </c>
      <c r="E737" s="2">
        <v>55100</v>
      </c>
      <c r="F737" s="4"/>
    </row>
    <row r="738" spans="1:7" ht="15.75" x14ac:dyDescent="0.25">
      <c r="A738" s="10" t="s">
        <v>596</v>
      </c>
      <c r="B738" s="2"/>
      <c r="C738" s="2">
        <v>11</v>
      </c>
      <c r="D738" s="11">
        <f t="shared" si="6"/>
        <v>67599</v>
      </c>
      <c r="E738" s="2">
        <v>60900</v>
      </c>
      <c r="F738" s="4"/>
    </row>
    <row r="739" spans="1:7" ht="15.75" x14ac:dyDescent="0.25">
      <c r="A739" s="10" t="s">
        <v>597</v>
      </c>
      <c r="B739" s="2"/>
      <c r="C739" s="2">
        <v>11</v>
      </c>
      <c r="D739" s="11">
        <f t="shared" si="6"/>
        <v>128760</v>
      </c>
      <c r="E739" s="2">
        <v>116000</v>
      </c>
      <c r="F739" s="4"/>
    </row>
    <row r="740" spans="1:7" ht="15.75" x14ac:dyDescent="0.25">
      <c r="A740" s="6" t="s">
        <v>598</v>
      </c>
      <c r="B740" s="2"/>
      <c r="C740" s="2">
        <v>11</v>
      </c>
      <c r="D740" s="11"/>
      <c r="E740" s="2"/>
      <c r="F740" s="4"/>
    </row>
    <row r="741" spans="1:7" ht="15.75" x14ac:dyDescent="0.25">
      <c r="A741" s="10" t="s">
        <v>5</v>
      </c>
      <c r="B741" s="2"/>
      <c r="C741" s="2">
        <v>11</v>
      </c>
      <c r="D741" s="11">
        <f>E741*C738%+E741</f>
        <v>12232.2</v>
      </c>
      <c r="E741" s="2">
        <v>11020</v>
      </c>
      <c r="F741" s="4"/>
      <c r="G741" t="s">
        <v>669</v>
      </c>
    </row>
    <row r="742" spans="1:7" ht="15.75" x14ac:dyDescent="0.25">
      <c r="A742" s="10" t="s">
        <v>599</v>
      </c>
      <c r="B742" s="2"/>
      <c r="C742" s="2">
        <v>11</v>
      </c>
      <c r="D742" s="11">
        <f>E742*C739%+E742</f>
        <v>32190</v>
      </c>
      <c r="E742" s="2">
        <v>29000</v>
      </c>
      <c r="F742" s="4"/>
    </row>
    <row r="743" spans="1:7" ht="15.75" x14ac:dyDescent="0.25">
      <c r="A743" s="6" t="s">
        <v>600</v>
      </c>
      <c r="B743" s="2"/>
      <c r="C743" s="2">
        <v>11</v>
      </c>
      <c r="D743" s="11"/>
      <c r="E743" s="2"/>
      <c r="F743" s="4"/>
    </row>
    <row r="744" spans="1:7" ht="15.75" x14ac:dyDescent="0.25">
      <c r="A744" s="10" t="s">
        <v>601</v>
      </c>
      <c r="B744" s="2"/>
      <c r="C744" s="2">
        <v>11</v>
      </c>
      <c r="D744" s="11">
        <f>E744*C741%+E744</f>
        <v>12232.2</v>
      </c>
      <c r="E744" s="2">
        <v>11020</v>
      </c>
      <c r="F744" s="4" t="s">
        <v>670</v>
      </c>
    </row>
    <row r="745" spans="1:7" ht="15.75" x14ac:dyDescent="0.25">
      <c r="A745" s="6" t="s">
        <v>602</v>
      </c>
      <c r="B745" s="2"/>
      <c r="C745" s="2">
        <v>11</v>
      </c>
      <c r="D745" s="11"/>
      <c r="E745" s="2"/>
      <c r="F745" s="4"/>
    </row>
    <row r="746" spans="1:7" ht="15.75" x14ac:dyDescent="0.25">
      <c r="A746" s="10" t="s">
        <v>603</v>
      </c>
      <c r="B746" s="2"/>
      <c r="C746" s="2">
        <v>11</v>
      </c>
      <c r="D746" s="11">
        <f>E746*C743%+E746</f>
        <v>12232.2</v>
      </c>
      <c r="E746" s="2">
        <v>11020</v>
      </c>
      <c r="F746" s="4" t="s">
        <v>670</v>
      </c>
    </row>
    <row r="747" spans="1:7" ht="15.75" x14ac:dyDescent="0.25">
      <c r="A747" s="6" t="s">
        <v>604</v>
      </c>
      <c r="B747" s="2"/>
      <c r="C747" s="2">
        <v>11</v>
      </c>
      <c r="D747" s="11"/>
      <c r="E747" s="2"/>
      <c r="F747" s="4"/>
    </row>
    <row r="748" spans="1:7" ht="15.75" x14ac:dyDescent="0.25">
      <c r="A748" s="10" t="s">
        <v>311</v>
      </c>
      <c r="B748" s="2"/>
      <c r="C748" s="2">
        <v>11</v>
      </c>
      <c r="D748" s="11">
        <f>E748*C745%+E748</f>
        <v>12232.2</v>
      </c>
      <c r="E748" s="2">
        <v>11020</v>
      </c>
      <c r="F748" s="4"/>
    </row>
    <row r="749" spans="1:7" ht="15.75" x14ac:dyDescent="0.25">
      <c r="A749" s="6" t="s">
        <v>605</v>
      </c>
      <c r="B749" s="2"/>
      <c r="C749" s="2">
        <v>11</v>
      </c>
      <c r="D749" s="11"/>
      <c r="E749" s="2"/>
      <c r="F749" s="4"/>
    </row>
    <row r="750" spans="1:7" ht="15.75" x14ac:dyDescent="0.25">
      <c r="A750" s="10" t="s">
        <v>606</v>
      </c>
      <c r="B750" s="2"/>
      <c r="C750" s="2">
        <v>11</v>
      </c>
      <c r="D750" s="11">
        <f>E750*C747%+E750</f>
        <v>10966.8</v>
      </c>
      <c r="E750" s="2">
        <v>9880</v>
      </c>
      <c r="F750" s="4"/>
    </row>
    <row r="751" spans="1:7" ht="15.75" x14ac:dyDescent="0.25">
      <c r="A751" s="10" t="s">
        <v>239</v>
      </c>
      <c r="B751" s="2"/>
      <c r="C751" s="2">
        <v>11</v>
      </c>
      <c r="D751" s="11">
        <f>E751*C748%+E751</f>
        <v>32190</v>
      </c>
      <c r="E751" s="2">
        <v>29000</v>
      </c>
      <c r="F751" s="4"/>
    </row>
    <row r="752" spans="1:7" ht="15.75" x14ac:dyDescent="0.25">
      <c r="A752" s="14" t="s">
        <v>607</v>
      </c>
      <c r="B752" s="15"/>
      <c r="C752" s="15">
        <v>11</v>
      </c>
      <c r="D752" s="16">
        <f>E752*C749%+E752</f>
        <v>18759</v>
      </c>
      <c r="E752" s="15">
        <v>16900</v>
      </c>
      <c r="F752" s="17" t="s">
        <v>671</v>
      </c>
      <c r="G752" t="s">
        <v>673</v>
      </c>
    </row>
    <row r="753" spans="1:7" ht="15.75" x14ac:dyDescent="0.25">
      <c r="A753" s="6" t="s">
        <v>608</v>
      </c>
      <c r="B753" s="2"/>
      <c r="C753" s="2">
        <v>11</v>
      </c>
      <c r="D753" s="11"/>
      <c r="E753" s="2"/>
      <c r="F753" s="4"/>
    </row>
    <row r="754" spans="1:7" ht="15.75" x14ac:dyDescent="0.25">
      <c r="A754" s="10" t="s">
        <v>178</v>
      </c>
      <c r="B754" s="2"/>
      <c r="C754" s="2">
        <v>11</v>
      </c>
      <c r="D754" s="11">
        <f>E754*C751%+E754</f>
        <v>10966.8</v>
      </c>
      <c r="E754" s="2">
        <v>9880</v>
      </c>
      <c r="F754" s="4"/>
    </row>
    <row r="755" spans="1:7" ht="15.75" x14ac:dyDescent="0.25">
      <c r="A755" s="14" t="s">
        <v>609</v>
      </c>
      <c r="B755" s="15"/>
      <c r="C755" s="15">
        <v>11</v>
      </c>
      <c r="D755" s="16">
        <f>E755*C752%+E755</f>
        <v>10245.299999999999</v>
      </c>
      <c r="E755" s="15">
        <v>9230</v>
      </c>
      <c r="F755" s="17" t="s">
        <v>671</v>
      </c>
      <c r="G755" t="s">
        <v>673</v>
      </c>
    </row>
    <row r="756" spans="1:7" ht="15.75" x14ac:dyDescent="0.25">
      <c r="A756" s="10"/>
      <c r="B756" s="2"/>
      <c r="C756" s="2">
        <v>11</v>
      </c>
      <c r="D756" s="11"/>
      <c r="E756" s="2"/>
      <c r="F756" s="4"/>
    </row>
    <row r="757" spans="1:7" ht="15.75" x14ac:dyDescent="0.25">
      <c r="A757" s="13" t="s">
        <v>610</v>
      </c>
      <c r="B757" s="2"/>
      <c r="C757" s="2">
        <v>11</v>
      </c>
      <c r="D757" s="11"/>
      <c r="E757" s="2"/>
      <c r="F757" s="4"/>
    </row>
    <row r="758" spans="1:7" ht="15.75" x14ac:dyDescent="0.25">
      <c r="A758" s="6" t="s">
        <v>611</v>
      </c>
      <c r="B758" s="2"/>
      <c r="C758" s="2">
        <v>11</v>
      </c>
      <c r="D758" s="11">
        <f t="shared" ref="D758:D799" si="7">E758*C755%+E758</f>
        <v>45288</v>
      </c>
      <c r="E758" s="2">
        <v>40800</v>
      </c>
      <c r="F758" s="4"/>
    </row>
    <row r="759" spans="1:7" ht="15.75" x14ac:dyDescent="0.25">
      <c r="A759" s="6" t="s">
        <v>612</v>
      </c>
      <c r="B759" s="2"/>
      <c r="C759" s="2">
        <v>11</v>
      </c>
      <c r="D759" s="11">
        <f t="shared" si="7"/>
        <v>30192</v>
      </c>
      <c r="E759" s="2">
        <v>27200</v>
      </c>
      <c r="F759" s="4" t="s">
        <v>670</v>
      </c>
    </row>
    <row r="760" spans="1:7" ht="15.75" x14ac:dyDescent="0.25">
      <c r="A760" s="6" t="s">
        <v>613</v>
      </c>
      <c r="B760" s="2"/>
      <c r="C760" s="2">
        <v>11</v>
      </c>
      <c r="D760" s="11">
        <f t="shared" si="7"/>
        <v>37740</v>
      </c>
      <c r="E760" s="2">
        <v>34000</v>
      </c>
      <c r="F760" s="4" t="s">
        <v>670</v>
      </c>
    </row>
    <row r="761" spans="1:7" ht="15.75" x14ac:dyDescent="0.25">
      <c r="A761" s="6" t="s">
        <v>614</v>
      </c>
      <c r="B761" s="2"/>
      <c r="C761" s="2">
        <v>11</v>
      </c>
      <c r="D761" s="11">
        <f t="shared" si="7"/>
        <v>79254</v>
      </c>
      <c r="E761" s="2">
        <v>71400</v>
      </c>
      <c r="F761" s="4" t="s">
        <v>669</v>
      </c>
    </row>
    <row r="762" spans="1:7" ht="15.75" x14ac:dyDescent="0.25">
      <c r="A762" s="6" t="s">
        <v>615</v>
      </c>
      <c r="B762" s="2"/>
      <c r="C762" s="2">
        <v>11</v>
      </c>
      <c r="D762" s="11">
        <f t="shared" si="7"/>
        <v>61138.8</v>
      </c>
      <c r="E762" s="2">
        <v>55080</v>
      </c>
      <c r="F762" s="4"/>
    </row>
    <row r="763" spans="1:7" ht="15.75" x14ac:dyDescent="0.25">
      <c r="A763" s="6" t="s">
        <v>616</v>
      </c>
      <c r="B763" s="2"/>
      <c r="C763" s="2">
        <v>11</v>
      </c>
      <c r="D763" s="11">
        <f t="shared" si="7"/>
        <v>79254</v>
      </c>
      <c r="E763" s="2">
        <v>71400</v>
      </c>
      <c r="F763" s="4" t="s">
        <v>670</v>
      </c>
    </row>
    <row r="764" spans="1:7" ht="15.75" x14ac:dyDescent="0.25">
      <c r="A764" s="6" t="s">
        <v>617</v>
      </c>
      <c r="B764" s="2"/>
      <c r="C764" s="2">
        <v>11</v>
      </c>
      <c r="D764" s="11">
        <f t="shared" si="7"/>
        <v>62271</v>
      </c>
      <c r="E764" s="2">
        <v>56100</v>
      </c>
      <c r="F764" s="4"/>
    </row>
    <row r="765" spans="1:7" ht="15.75" x14ac:dyDescent="0.25">
      <c r="A765" s="6" t="s">
        <v>618</v>
      </c>
      <c r="B765" s="2"/>
      <c r="C765" s="2">
        <v>11</v>
      </c>
      <c r="D765" s="11">
        <f t="shared" si="7"/>
        <v>75480</v>
      </c>
      <c r="E765" s="2">
        <v>68000</v>
      </c>
      <c r="F765" s="4"/>
    </row>
    <row r="766" spans="1:7" ht="15.75" x14ac:dyDescent="0.25">
      <c r="A766" s="6" t="s">
        <v>619</v>
      </c>
      <c r="B766" s="2"/>
      <c r="C766" s="2">
        <v>11</v>
      </c>
      <c r="D766" s="11">
        <f t="shared" si="7"/>
        <v>39960</v>
      </c>
      <c r="E766" s="2">
        <v>36000</v>
      </c>
      <c r="F766" s="4"/>
    </row>
    <row r="767" spans="1:7" ht="15.75" x14ac:dyDescent="0.25">
      <c r="A767" s="6" t="s">
        <v>620</v>
      </c>
      <c r="B767" s="2"/>
      <c r="C767" s="2">
        <v>11</v>
      </c>
      <c r="D767" s="11">
        <f t="shared" si="7"/>
        <v>45787.5</v>
      </c>
      <c r="E767" s="2">
        <v>41250</v>
      </c>
      <c r="F767" s="4"/>
    </row>
    <row r="768" spans="1:7" ht="15.75" x14ac:dyDescent="0.25">
      <c r="A768" s="6" t="s">
        <v>621</v>
      </c>
      <c r="B768" s="2"/>
      <c r="C768" s="2">
        <v>11</v>
      </c>
      <c r="D768" s="11">
        <f t="shared" si="7"/>
        <v>45787.5</v>
      </c>
      <c r="E768" s="2">
        <v>41250</v>
      </c>
      <c r="F768" s="4"/>
    </row>
    <row r="769" spans="1:6" ht="15.75" x14ac:dyDescent="0.25">
      <c r="A769" s="6" t="s">
        <v>622</v>
      </c>
      <c r="B769" s="2"/>
      <c r="C769" s="2">
        <v>11</v>
      </c>
      <c r="D769" s="11">
        <f t="shared" si="7"/>
        <v>45787.5</v>
      </c>
      <c r="E769" s="2">
        <v>41250</v>
      </c>
      <c r="F769" s="4"/>
    </row>
    <row r="770" spans="1:6" ht="15.75" x14ac:dyDescent="0.25">
      <c r="A770" s="6" t="s">
        <v>623</v>
      </c>
      <c r="B770" s="2"/>
      <c r="C770" s="2">
        <v>11</v>
      </c>
      <c r="D770" s="11">
        <f t="shared" si="7"/>
        <v>45787.5</v>
      </c>
      <c r="E770" s="2">
        <v>41250</v>
      </c>
      <c r="F770" s="4"/>
    </row>
    <row r="771" spans="1:6" ht="15.75" x14ac:dyDescent="0.25">
      <c r="A771" s="6" t="s">
        <v>624</v>
      </c>
      <c r="B771" s="2"/>
      <c r="C771" s="2">
        <v>11</v>
      </c>
      <c r="D771" s="11">
        <f t="shared" si="7"/>
        <v>45787.5</v>
      </c>
      <c r="E771" s="2">
        <v>41250</v>
      </c>
      <c r="F771" s="4"/>
    </row>
    <row r="772" spans="1:6" ht="15.75" x14ac:dyDescent="0.25">
      <c r="A772" s="6" t="s">
        <v>625</v>
      </c>
      <c r="B772" s="2"/>
      <c r="C772" s="2">
        <v>11</v>
      </c>
      <c r="D772" s="11">
        <f t="shared" si="7"/>
        <v>39960</v>
      </c>
      <c r="E772" s="2">
        <v>36000</v>
      </c>
      <c r="F772" s="4"/>
    </row>
    <row r="773" spans="1:6" ht="15.75" x14ac:dyDescent="0.25">
      <c r="A773" s="6" t="s">
        <v>626</v>
      </c>
      <c r="B773" s="2"/>
      <c r="C773" s="2">
        <v>11</v>
      </c>
      <c r="D773" s="11">
        <f t="shared" si="7"/>
        <v>39960</v>
      </c>
      <c r="E773" s="2">
        <v>36000</v>
      </c>
      <c r="F773" s="4"/>
    </row>
    <row r="774" spans="1:6" ht="15.75" x14ac:dyDescent="0.25">
      <c r="A774" s="6" t="s">
        <v>627</v>
      </c>
      <c r="B774" s="2"/>
      <c r="C774" s="2">
        <v>11</v>
      </c>
      <c r="D774" s="11">
        <f t="shared" si="7"/>
        <v>33966</v>
      </c>
      <c r="E774" s="2">
        <v>30600</v>
      </c>
      <c r="F774" s="4"/>
    </row>
    <row r="775" spans="1:6" ht="15.75" x14ac:dyDescent="0.25">
      <c r="A775" s="6" t="s">
        <v>628</v>
      </c>
      <c r="B775" s="2"/>
      <c r="C775" s="2">
        <v>11</v>
      </c>
      <c r="D775" s="11">
        <f t="shared" si="7"/>
        <v>54945</v>
      </c>
      <c r="E775" s="2">
        <v>49500</v>
      </c>
      <c r="F775" s="4"/>
    </row>
    <row r="776" spans="1:6" ht="15.75" x14ac:dyDescent="0.25">
      <c r="A776" s="6" t="s">
        <v>629</v>
      </c>
      <c r="B776" s="2"/>
      <c r="C776" s="2">
        <v>11</v>
      </c>
      <c r="D776" s="11">
        <f t="shared" si="7"/>
        <v>61050</v>
      </c>
      <c r="E776" s="2">
        <v>55000</v>
      </c>
      <c r="F776" s="4"/>
    </row>
    <row r="777" spans="1:6" ht="15.75" x14ac:dyDescent="0.25">
      <c r="A777" s="6" t="s">
        <v>630</v>
      </c>
      <c r="B777" s="2"/>
      <c r="C777" s="2">
        <v>11</v>
      </c>
      <c r="D777" s="11">
        <f t="shared" si="7"/>
        <v>67155</v>
      </c>
      <c r="E777" s="2">
        <v>60500</v>
      </c>
      <c r="F777" s="4"/>
    </row>
    <row r="778" spans="1:6" ht="15.75" x14ac:dyDescent="0.25">
      <c r="A778" s="6" t="s">
        <v>631</v>
      </c>
      <c r="B778" s="2"/>
      <c r="C778" s="2">
        <v>11</v>
      </c>
      <c r="D778" s="11">
        <f t="shared" si="7"/>
        <v>64158</v>
      </c>
      <c r="E778" s="2">
        <v>57800</v>
      </c>
      <c r="F778" s="4" t="s">
        <v>670</v>
      </c>
    </row>
    <row r="779" spans="1:6" ht="15.75" x14ac:dyDescent="0.25">
      <c r="A779" s="6" t="s">
        <v>632</v>
      </c>
      <c r="B779" s="2"/>
      <c r="C779" s="2">
        <v>11</v>
      </c>
      <c r="D779" s="11">
        <f t="shared" si="7"/>
        <v>39960</v>
      </c>
      <c r="E779" s="2">
        <v>36000</v>
      </c>
      <c r="F779" s="4"/>
    </row>
    <row r="780" spans="1:6" ht="15.75" x14ac:dyDescent="0.25">
      <c r="A780" s="6" t="s">
        <v>633</v>
      </c>
      <c r="B780" s="2"/>
      <c r="C780" s="2">
        <v>11</v>
      </c>
      <c r="D780" s="11">
        <f t="shared" si="7"/>
        <v>55666.5</v>
      </c>
      <c r="E780" s="2">
        <v>50150</v>
      </c>
      <c r="F780" s="4" t="s">
        <v>669</v>
      </c>
    </row>
    <row r="781" spans="1:6" ht="15.75" x14ac:dyDescent="0.25">
      <c r="A781" s="6" t="s">
        <v>634</v>
      </c>
      <c r="B781" s="2"/>
      <c r="C781" s="2">
        <v>11</v>
      </c>
      <c r="D781" s="11">
        <f t="shared" si="7"/>
        <v>88311.6</v>
      </c>
      <c r="E781" s="2">
        <v>79560</v>
      </c>
      <c r="F781" s="4"/>
    </row>
    <row r="782" spans="1:6" ht="15.75" x14ac:dyDescent="0.25">
      <c r="A782" s="6" t="s">
        <v>635</v>
      </c>
      <c r="B782" s="2"/>
      <c r="C782" s="2">
        <v>11</v>
      </c>
      <c r="D782" s="11">
        <f t="shared" si="7"/>
        <v>108691.2</v>
      </c>
      <c r="E782" s="2">
        <v>97920</v>
      </c>
      <c r="F782" s="4"/>
    </row>
    <row r="783" spans="1:6" ht="15.75" x14ac:dyDescent="0.25">
      <c r="A783" s="6" t="s">
        <v>636</v>
      </c>
      <c r="B783" s="2"/>
      <c r="C783" s="2">
        <v>11</v>
      </c>
      <c r="D783" s="11">
        <f t="shared" si="7"/>
        <v>18870</v>
      </c>
      <c r="E783" s="2">
        <v>17000</v>
      </c>
      <c r="F783" s="4" t="s">
        <v>670</v>
      </c>
    </row>
    <row r="784" spans="1:6" ht="15.75" x14ac:dyDescent="0.25">
      <c r="A784" s="6" t="s">
        <v>637</v>
      </c>
      <c r="B784" s="2"/>
      <c r="C784" s="2">
        <v>11</v>
      </c>
      <c r="D784" s="11">
        <f t="shared" si="7"/>
        <v>28305</v>
      </c>
      <c r="E784" s="2">
        <v>25500</v>
      </c>
      <c r="F784" s="4"/>
    </row>
    <row r="785" spans="1:6" ht="15.75" x14ac:dyDescent="0.25">
      <c r="A785" s="6" t="s">
        <v>638</v>
      </c>
      <c r="B785" s="2"/>
      <c r="C785" s="2">
        <v>11</v>
      </c>
      <c r="D785" s="11">
        <f t="shared" si="7"/>
        <v>33966</v>
      </c>
      <c r="E785" s="2">
        <v>30600</v>
      </c>
      <c r="F785" s="4"/>
    </row>
    <row r="786" spans="1:6" ht="15.75" x14ac:dyDescent="0.25">
      <c r="A786" s="6" t="s">
        <v>639</v>
      </c>
      <c r="B786" s="2"/>
      <c r="C786" s="2">
        <v>11</v>
      </c>
      <c r="D786" s="11">
        <f t="shared" si="7"/>
        <v>47175</v>
      </c>
      <c r="E786" s="2">
        <v>42500</v>
      </c>
      <c r="F786" s="4"/>
    </row>
    <row r="787" spans="1:6" ht="15.75" x14ac:dyDescent="0.25">
      <c r="A787" s="6" t="s">
        <v>640</v>
      </c>
      <c r="B787" s="2"/>
      <c r="C787" s="2">
        <v>11</v>
      </c>
      <c r="D787" s="11">
        <f t="shared" si="7"/>
        <v>52836</v>
      </c>
      <c r="E787" s="2">
        <v>47600</v>
      </c>
      <c r="F787" s="4"/>
    </row>
    <row r="788" spans="1:6" ht="15.75" x14ac:dyDescent="0.25">
      <c r="A788" s="6" t="s">
        <v>641</v>
      </c>
      <c r="B788" s="2"/>
      <c r="C788" s="2">
        <v>11</v>
      </c>
      <c r="D788" s="11">
        <f t="shared" si="7"/>
        <v>60384</v>
      </c>
      <c r="E788" s="2">
        <v>54400</v>
      </c>
      <c r="F788" s="4"/>
    </row>
    <row r="789" spans="1:6" ht="15.75" x14ac:dyDescent="0.25">
      <c r="A789" s="6" t="s">
        <v>642</v>
      </c>
      <c r="B789" s="2"/>
      <c r="C789" s="2">
        <v>11</v>
      </c>
      <c r="D789" s="11">
        <f t="shared" si="7"/>
        <v>92463</v>
      </c>
      <c r="E789" s="2">
        <v>83300</v>
      </c>
      <c r="F789" s="4"/>
    </row>
    <row r="790" spans="1:6" ht="15.75" x14ac:dyDescent="0.25">
      <c r="A790" s="6" t="s">
        <v>643</v>
      </c>
      <c r="B790" s="2"/>
      <c r="C790" s="2">
        <v>11</v>
      </c>
      <c r="D790" s="11">
        <f t="shared" si="7"/>
        <v>39960</v>
      </c>
      <c r="E790" s="2">
        <v>36000</v>
      </c>
      <c r="F790" s="4"/>
    </row>
    <row r="791" spans="1:6" ht="15.75" x14ac:dyDescent="0.25">
      <c r="A791" s="6" t="s">
        <v>644</v>
      </c>
      <c r="B791" s="2"/>
      <c r="C791" s="2">
        <v>11</v>
      </c>
      <c r="D791" s="11">
        <f t="shared" si="7"/>
        <v>46620</v>
      </c>
      <c r="E791" s="2">
        <v>42000</v>
      </c>
      <c r="F791" s="4"/>
    </row>
    <row r="792" spans="1:6" ht="15.75" x14ac:dyDescent="0.25">
      <c r="A792" s="6" t="s">
        <v>645</v>
      </c>
      <c r="B792" s="2"/>
      <c r="C792" s="2">
        <v>11</v>
      </c>
      <c r="D792" s="11">
        <f t="shared" si="7"/>
        <v>56610</v>
      </c>
      <c r="E792" s="2">
        <v>51000</v>
      </c>
      <c r="F792" s="4"/>
    </row>
    <row r="793" spans="1:6" ht="15.75" x14ac:dyDescent="0.25">
      <c r="A793" s="6" t="s">
        <v>646</v>
      </c>
      <c r="B793" s="2"/>
      <c r="C793" s="2">
        <v>11</v>
      </c>
      <c r="D793" s="11">
        <f t="shared" si="7"/>
        <v>39960</v>
      </c>
      <c r="E793" s="2">
        <v>36000</v>
      </c>
      <c r="F793" s="4"/>
    </row>
    <row r="794" spans="1:6" ht="15.75" x14ac:dyDescent="0.25">
      <c r="A794" s="6" t="s">
        <v>647</v>
      </c>
      <c r="B794" s="2"/>
      <c r="C794" s="2">
        <v>11</v>
      </c>
      <c r="D794" s="11">
        <f t="shared" si="7"/>
        <v>51892.5</v>
      </c>
      <c r="E794" s="2">
        <v>46750</v>
      </c>
      <c r="F794" s="4" t="s">
        <v>669</v>
      </c>
    </row>
    <row r="795" spans="1:6" ht="15.75" x14ac:dyDescent="0.25">
      <c r="A795" s="6" t="s">
        <v>648</v>
      </c>
      <c r="B795" s="2"/>
      <c r="C795" s="2">
        <v>11</v>
      </c>
      <c r="D795" s="11">
        <f t="shared" si="7"/>
        <v>33966</v>
      </c>
      <c r="E795" s="2">
        <v>30600</v>
      </c>
      <c r="F795" s="4"/>
    </row>
    <row r="796" spans="1:6" ht="15.75" x14ac:dyDescent="0.25">
      <c r="A796" s="6" t="s">
        <v>649</v>
      </c>
      <c r="B796" s="2"/>
      <c r="C796" s="2">
        <v>11</v>
      </c>
      <c r="D796" s="11">
        <f t="shared" si="7"/>
        <v>56610</v>
      </c>
      <c r="E796" s="2">
        <v>51000</v>
      </c>
      <c r="F796" s="4"/>
    </row>
    <row r="797" spans="1:6" ht="15.75" x14ac:dyDescent="0.25">
      <c r="A797" s="6" t="s">
        <v>650</v>
      </c>
      <c r="B797" s="2"/>
      <c r="C797" s="2">
        <v>11</v>
      </c>
      <c r="D797" s="11">
        <f t="shared" si="7"/>
        <v>62271</v>
      </c>
      <c r="E797" s="2">
        <v>56100</v>
      </c>
      <c r="F797" s="4"/>
    </row>
    <row r="798" spans="1:6" ht="15.75" x14ac:dyDescent="0.25">
      <c r="A798" s="6" t="s">
        <v>651</v>
      </c>
      <c r="B798" s="2"/>
      <c r="C798" s="2">
        <v>11</v>
      </c>
      <c r="D798" s="11">
        <f t="shared" si="7"/>
        <v>56610</v>
      </c>
      <c r="E798" s="2">
        <v>51000</v>
      </c>
      <c r="F798" s="4" t="s">
        <v>670</v>
      </c>
    </row>
    <row r="799" spans="1:6" ht="15.75" x14ac:dyDescent="0.25">
      <c r="A799" s="6" t="s">
        <v>652</v>
      </c>
      <c r="B799" s="2"/>
      <c r="C799" s="2">
        <v>11</v>
      </c>
      <c r="D799" s="11">
        <f t="shared" si="7"/>
        <v>95121.45</v>
      </c>
      <c r="E799" s="2">
        <v>85695</v>
      </c>
      <c r="F799" s="4"/>
    </row>
    <row r="800" spans="1:6" ht="15.75" x14ac:dyDescent="0.25">
      <c r="A800" s="6" t="s">
        <v>653</v>
      </c>
      <c r="B800" s="2"/>
      <c r="C800" s="2">
        <v>11</v>
      </c>
      <c r="D800" s="11">
        <v>46750</v>
      </c>
      <c r="E800" s="2">
        <v>46750</v>
      </c>
      <c r="F800" s="4"/>
    </row>
    <row r="801" spans="1:6" ht="15.75" x14ac:dyDescent="0.25">
      <c r="A801" s="6"/>
      <c r="B801" s="2"/>
      <c r="C801" s="2">
        <v>11</v>
      </c>
      <c r="D801" s="11"/>
      <c r="E801" s="2"/>
      <c r="F801" s="4"/>
    </row>
    <row r="802" spans="1:6" ht="15.75" x14ac:dyDescent="0.25">
      <c r="A802" s="13" t="s">
        <v>654</v>
      </c>
      <c r="B802" s="2"/>
      <c r="C802" s="2">
        <v>11</v>
      </c>
      <c r="D802" s="11"/>
      <c r="E802" s="2"/>
      <c r="F802" s="4"/>
    </row>
    <row r="803" spans="1:6" ht="15.75" x14ac:dyDescent="0.25">
      <c r="A803" s="6" t="s">
        <v>675</v>
      </c>
      <c r="B803" s="2"/>
      <c r="C803" s="2">
        <v>11</v>
      </c>
      <c r="D803" s="11">
        <f t="shared" ref="D803:D817" si="8">E803*C800%+E803</f>
        <v>11011.2</v>
      </c>
      <c r="E803" s="2">
        <v>9920</v>
      </c>
      <c r="F803" s="4"/>
    </row>
    <row r="804" spans="1:6" ht="15.75" x14ac:dyDescent="0.25">
      <c r="A804" s="19" t="s">
        <v>676</v>
      </c>
      <c r="B804" s="2"/>
      <c r="C804" s="2">
        <v>11</v>
      </c>
      <c r="D804" s="11">
        <f t="shared" si="8"/>
        <v>8325</v>
      </c>
      <c r="E804" s="2">
        <v>7500</v>
      </c>
      <c r="F804" s="4"/>
    </row>
    <row r="805" spans="1:6" ht="15.75" x14ac:dyDescent="0.25">
      <c r="A805" s="19" t="s">
        <v>677</v>
      </c>
      <c r="B805" s="2"/>
      <c r="C805" s="2">
        <v>11</v>
      </c>
      <c r="D805" s="11">
        <f t="shared" si="8"/>
        <v>4467.75</v>
      </c>
      <c r="E805" s="2">
        <v>4025</v>
      </c>
      <c r="F805" s="4"/>
    </row>
    <row r="806" spans="1:6" ht="15.75" x14ac:dyDescent="0.25">
      <c r="A806" s="19" t="s">
        <v>678</v>
      </c>
      <c r="B806" s="2"/>
      <c r="C806" s="2">
        <v>11</v>
      </c>
      <c r="D806" s="11">
        <f t="shared" si="8"/>
        <v>3330</v>
      </c>
      <c r="E806" s="2">
        <v>3000</v>
      </c>
      <c r="F806" s="4"/>
    </row>
    <row r="807" spans="1:6" ht="15.75" x14ac:dyDescent="0.25">
      <c r="A807" s="19" t="s">
        <v>679</v>
      </c>
      <c r="B807" s="2"/>
      <c r="C807" s="2">
        <v>11</v>
      </c>
      <c r="D807" s="11">
        <f t="shared" si="8"/>
        <v>3330</v>
      </c>
      <c r="E807" s="2">
        <v>3000</v>
      </c>
      <c r="F807" s="4"/>
    </row>
    <row r="808" spans="1:6" ht="15.75" x14ac:dyDescent="0.25">
      <c r="A808" s="19" t="s">
        <v>680</v>
      </c>
      <c r="B808" s="2"/>
      <c r="C808" s="2">
        <v>11</v>
      </c>
      <c r="D808" s="11">
        <f t="shared" si="8"/>
        <v>6254.85</v>
      </c>
      <c r="E808" s="2">
        <v>5635</v>
      </c>
      <c r="F808" s="4"/>
    </row>
    <row r="809" spans="1:6" ht="15.75" x14ac:dyDescent="0.25">
      <c r="A809" s="19" t="s">
        <v>681</v>
      </c>
      <c r="B809" s="2"/>
      <c r="C809" s="2">
        <v>11</v>
      </c>
      <c r="D809" s="11">
        <f t="shared" si="8"/>
        <v>10212</v>
      </c>
      <c r="E809" s="2">
        <v>9200</v>
      </c>
      <c r="F809" s="4"/>
    </row>
    <row r="810" spans="1:6" ht="15.75" x14ac:dyDescent="0.25">
      <c r="A810" s="19" t="s">
        <v>682</v>
      </c>
      <c r="B810" s="2"/>
      <c r="C810" s="2">
        <v>11</v>
      </c>
      <c r="D810" s="11">
        <f t="shared" si="8"/>
        <v>9573.75</v>
      </c>
      <c r="E810" s="2">
        <v>8625</v>
      </c>
      <c r="F810" s="4"/>
    </row>
    <row r="811" spans="1:6" ht="15.75" x14ac:dyDescent="0.25">
      <c r="A811" s="19" t="s">
        <v>683</v>
      </c>
      <c r="B811" s="2"/>
      <c r="C811" s="2">
        <v>11</v>
      </c>
      <c r="D811" s="11">
        <f t="shared" si="8"/>
        <v>6382.5</v>
      </c>
      <c r="E811" s="2">
        <v>5750</v>
      </c>
      <c r="F811" s="4"/>
    </row>
    <row r="812" spans="1:6" ht="15.75" x14ac:dyDescent="0.25">
      <c r="A812" s="19" t="s">
        <v>684</v>
      </c>
      <c r="B812" s="2"/>
      <c r="C812" s="2">
        <v>11</v>
      </c>
      <c r="D812" s="11">
        <f t="shared" si="8"/>
        <v>3829.5</v>
      </c>
      <c r="E812" s="2">
        <v>3450</v>
      </c>
      <c r="F812" s="4"/>
    </row>
    <row r="813" spans="1:6" ht="15.75" x14ac:dyDescent="0.25">
      <c r="A813" s="19" t="s">
        <v>685</v>
      </c>
      <c r="B813" s="2"/>
      <c r="C813" s="2">
        <v>11</v>
      </c>
      <c r="D813" s="11">
        <f t="shared" si="8"/>
        <v>2553</v>
      </c>
      <c r="E813" s="2">
        <v>2300</v>
      </c>
      <c r="F813" s="4"/>
    </row>
    <row r="814" spans="1:6" ht="15.75" x14ac:dyDescent="0.25">
      <c r="A814" s="19" t="s">
        <v>686</v>
      </c>
      <c r="B814" s="2"/>
      <c r="C814" s="2">
        <v>11</v>
      </c>
      <c r="D814" s="11">
        <f t="shared" si="8"/>
        <v>12432</v>
      </c>
      <c r="E814" s="2">
        <v>11200</v>
      </c>
      <c r="F814" s="4"/>
    </row>
    <row r="815" spans="1:6" ht="15.75" x14ac:dyDescent="0.25">
      <c r="A815" s="19" t="s">
        <v>687</v>
      </c>
      <c r="B815" s="2"/>
      <c r="C815" s="2">
        <v>11</v>
      </c>
      <c r="D815" s="11">
        <f t="shared" si="8"/>
        <v>3191.25</v>
      </c>
      <c r="E815" s="2">
        <v>2875</v>
      </c>
      <c r="F815" s="4"/>
    </row>
    <row r="816" spans="1:6" ht="15.75" x14ac:dyDescent="0.25">
      <c r="A816" s="19" t="s">
        <v>674</v>
      </c>
      <c r="B816" s="2"/>
      <c r="C816" s="2">
        <v>11</v>
      </c>
      <c r="D816" s="11">
        <f t="shared" si="8"/>
        <v>15984</v>
      </c>
      <c r="E816" s="2">
        <v>14400</v>
      </c>
      <c r="F816" s="4"/>
    </row>
    <row r="817" spans="1:6" ht="15.75" x14ac:dyDescent="0.25">
      <c r="A817" s="20" t="s">
        <v>688</v>
      </c>
      <c r="B817" s="2"/>
      <c r="C817" s="2">
        <v>11</v>
      </c>
      <c r="D817" s="11">
        <f t="shared" si="8"/>
        <v>3829.5</v>
      </c>
      <c r="E817" s="2">
        <v>3450</v>
      </c>
      <c r="F817" s="4"/>
    </row>
  </sheetData>
  <hyperlinks>
    <hyperlink ref="A7" r:id="rId1" xr:uid="{2C65C859-AAFE-4474-AC34-9054D98AB65A}"/>
  </hyperlinks>
  <pageMargins left="0.7" right="0.7" top="0.75" bottom="0.75" header="0.3" footer="0.3"/>
  <pageSetup orientation="portrait" horizontalDpi="0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2026-07-26T00:36:08Z</dcterms:created>
  <dcterms:modified xsi:type="dcterms:W3CDTF">2026-08-02T16:09:34Z</dcterms:modified>
</cp:coreProperties>
</file>